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VAONIXSHOP\"/>
    </mc:Choice>
  </mc:AlternateContent>
  <xr:revisionPtr revIDLastSave="0" documentId="8_{559A7841-F0FE-449D-82E4-B95020A38728}" xr6:coauthVersionLast="47" xr6:coauthVersionMax="47" xr10:uidLastSave="{00000000-0000-0000-0000-000000000000}"/>
  <bookViews>
    <workbookView xWindow="30612" yWindow="4260" windowWidth="23256" windowHeight="13176" xr2:uid="{00000000-000D-0000-FFFF-FFFF00000000}"/>
  </bookViews>
  <sheets>
    <sheet name="Liste de prix" sheetId="6" r:id="rId1"/>
    <sheet name="Choix du fournisseur CBN" sheetId="9" r:id="rId2"/>
    <sheet name="Prix de vente" sheetId="8" r:id="rId3"/>
    <sheet name="Feuil1" sheetId="10" r:id="rId4"/>
    <sheet name="Estel" sheetId="7" r:id="rId5"/>
    <sheet name="Moduletek" sheetId="2" r:id="rId6"/>
    <sheet name="Linktel" sheetId="3" r:id="rId7"/>
    <sheet name="Do networks" sheetId="4" r:id="rId8"/>
  </sheets>
  <definedNames>
    <definedName name="_xlnm._FilterDatabase" localSheetId="0" hidden="1">'Liste de prix'!$A$1:$L$481</definedName>
    <definedName name="_xlnm._FilterDatabase" localSheetId="5" hidden="1">Moduletek!$B$1:$D$767</definedName>
  </definedNames>
  <calcPr calcId="191028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63" i="6" l="1"/>
  <c r="K452" i="6"/>
  <c r="K442" i="6"/>
  <c r="K472" i="6"/>
  <c r="K16" i="6" l="1"/>
  <c r="K17" i="6"/>
  <c r="K18" i="6"/>
  <c r="K19" i="6"/>
  <c r="K20" i="6"/>
  <c r="K21" i="6"/>
  <c r="K22" i="6"/>
  <c r="K23" i="6"/>
  <c r="K45" i="6"/>
  <c r="K39" i="6"/>
  <c r="K5" i="6"/>
  <c r="K6" i="6"/>
  <c r="K40" i="6"/>
  <c r="K7" i="6"/>
  <c r="K8" i="6"/>
  <c r="K9" i="6"/>
  <c r="K10" i="6"/>
  <c r="K46" i="6"/>
  <c r="K47" i="6"/>
  <c r="K24" i="6"/>
  <c r="K48" i="6"/>
  <c r="K11" i="6"/>
  <c r="K69" i="6"/>
  <c r="K70" i="6"/>
  <c r="K52" i="6"/>
  <c r="K53" i="6"/>
  <c r="K25" i="6"/>
  <c r="K26" i="6"/>
  <c r="K56" i="6"/>
  <c r="K13" i="6"/>
  <c r="K37" i="6"/>
  <c r="K27" i="6"/>
  <c r="K77" i="6"/>
  <c r="K82" i="6"/>
  <c r="K28" i="6"/>
  <c r="K57" i="6"/>
  <c r="K12" i="6"/>
  <c r="K29" i="6"/>
  <c r="K67" i="6"/>
  <c r="K41" i="6"/>
  <c r="K42" i="6"/>
  <c r="K30" i="6"/>
  <c r="K49" i="6"/>
  <c r="K44" i="6"/>
  <c r="K31" i="6"/>
  <c r="K32" i="6"/>
  <c r="K71" i="6"/>
  <c r="K33" i="6"/>
  <c r="K34" i="6"/>
  <c r="K35" i="6"/>
  <c r="K36" i="6"/>
  <c r="K78" i="6"/>
  <c r="K43" i="6"/>
  <c r="K38" i="6"/>
  <c r="K50" i="6"/>
  <c r="K51" i="6"/>
  <c r="K95" i="6"/>
  <c r="K83" i="6"/>
  <c r="K84" i="6"/>
  <c r="K54" i="6"/>
  <c r="K55" i="6"/>
  <c r="K58" i="6"/>
  <c r="K59" i="6"/>
  <c r="K96" i="6"/>
  <c r="K60" i="6"/>
  <c r="K61" i="6"/>
  <c r="K62" i="6"/>
  <c r="K63" i="6"/>
  <c r="K64" i="6"/>
  <c r="K65" i="6"/>
  <c r="K66" i="6"/>
  <c r="K97" i="6"/>
  <c r="K68" i="6"/>
  <c r="K72" i="6"/>
  <c r="K73" i="6"/>
  <c r="K85" i="6"/>
  <c r="K81" i="6"/>
  <c r="K74" i="6"/>
  <c r="K75" i="6"/>
  <c r="K79" i="6"/>
  <c r="K76" i="6"/>
  <c r="K80" i="6"/>
  <c r="K86" i="6"/>
  <c r="K87" i="6"/>
  <c r="K88" i="6"/>
  <c r="K89" i="6"/>
  <c r="K90" i="6"/>
  <c r="K91" i="6"/>
  <c r="K252" i="6"/>
  <c r="K255" i="6"/>
  <c r="K93" i="6"/>
  <c r="K94" i="6"/>
  <c r="K98" i="6"/>
  <c r="K99" i="6"/>
  <c r="K92" i="6"/>
  <c r="K100" i="6"/>
  <c r="K101" i="6"/>
  <c r="K102" i="6"/>
  <c r="K103" i="6"/>
  <c r="K104" i="6"/>
  <c r="K105" i="6"/>
  <c r="K111" i="6"/>
  <c r="K107" i="6"/>
  <c r="K108" i="6"/>
  <c r="K109" i="6"/>
  <c r="K110" i="6"/>
  <c r="K114" i="6"/>
  <c r="K187" i="6"/>
  <c r="K155" i="6"/>
  <c r="K156" i="6"/>
  <c r="K138" i="6"/>
  <c r="K139" i="6"/>
  <c r="K140" i="6"/>
  <c r="K141" i="6"/>
  <c r="K113" i="6"/>
  <c r="K128" i="6"/>
  <c r="K115" i="6"/>
  <c r="K106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31" i="6"/>
  <c r="K132" i="6"/>
  <c r="K142" i="6"/>
  <c r="K143" i="6"/>
  <c r="K129" i="6"/>
  <c r="K130" i="6"/>
  <c r="K133" i="6"/>
  <c r="K134" i="6"/>
  <c r="K144" i="6"/>
  <c r="K236" i="6"/>
  <c r="K212" i="6"/>
  <c r="K135" i="6"/>
  <c r="K145" i="6"/>
  <c r="K146" i="6"/>
  <c r="K147" i="6"/>
  <c r="K148" i="6"/>
  <c r="K251" i="6"/>
  <c r="K157" i="6"/>
  <c r="K149" i="6"/>
  <c r="K158" i="6"/>
  <c r="K152" i="6"/>
  <c r="K153" i="6"/>
  <c r="K184" i="6"/>
  <c r="K154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90" i="6"/>
  <c r="K191" i="6"/>
  <c r="K192" i="6"/>
  <c r="K193" i="6"/>
  <c r="K194" i="6"/>
  <c r="K195" i="6"/>
  <c r="K196" i="6"/>
  <c r="K237" i="6"/>
  <c r="K213" i="6"/>
  <c r="K214" i="6"/>
  <c r="K181" i="6"/>
  <c r="K215" i="6"/>
  <c r="K185" i="6"/>
  <c r="K186" i="6"/>
  <c r="K197" i="6"/>
  <c r="K188" i="6"/>
  <c r="K189" i="6"/>
  <c r="K198" i="6"/>
  <c r="K199" i="6"/>
  <c r="K216" i="6"/>
  <c r="K200" i="6"/>
  <c r="K150" i="6"/>
  <c r="K201" i="6"/>
  <c r="K202" i="6"/>
  <c r="K203" i="6"/>
  <c r="K204" i="6"/>
  <c r="K205" i="6"/>
  <c r="K273" i="6"/>
  <c r="K238" i="6"/>
  <c r="K239" i="6"/>
  <c r="K206" i="6"/>
  <c r="K266" i="6"/>
  <c r="K207" i="6"/>
  <c r="K208" i="6"/>
  <c r="K209" i="6"/>
  <c r="K210" i="6"/>
  <c r="K211" i="6"/>
  <c r="K217" i="6"/>
  <c r="K218" i="6"/>
  <c r="K219" i="6"/>
  <c r="K151" i="6"/>
  <c r="K220" i="6"/>
  <c r="K24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84" i="6"/>
  <c r="K241" i="6"/>
  <c r="K233" i="6"/>
  <c r="K234" i="6"/>
  <c r="K235" i="6"/>
  <c r="K112" i="6"/>
  <c r="K242" i="6"/>
  <c r="K243" i="6"/>
  <c r="K244" i="6"/>
  <c r="K245" i="6"/>
  <c r="K246" i="6"/>
  <c r="K247" i="6"/>
  <c r="K136" i="6"/>
  <c r="K248" i="6"/>
  <c r="K294" i="6"/>
  <c r="K249" i="6"/>
  <c r="K250" i="6"/>
  <c r="K267" i="6"/>
  <c r="K289" i="6"/>
  <c r="K254" i="6"/>
  <c r="K137" i="6"/>
  <c r="K256" i="6"/>
  <c r="K290" i="6"/>
  <c r="K257" i="6"/>
  <c r="K258" i="6"/>
  <c r="K259" i="6"/>
  <c r="K260" i="6"/>
  <c r="K261" i="6"/>
  <c r="K262" i="6"/>
  <c r="K263" i="6"/>
  <c r="K264" i="6"/>
  <c r="K265" i="6"/>
  <c r="K268" i="6"/>
  <c r="K269" i="6"/>
  <c r="K270" i="6"/>
  <c r="K271" i="6"/>
  <c r="K295" i="6"/>
  <c r="K296" i="6"/>
  <c r="K272" i="6"/>
  <c r="K274" i="6"/>
  <c r="K275" i="6"/>
  <c r="K182" i="6"/>
  <c r="K183" i="6"/>
  <c r="K276" i="6"/>
  <c r="K253" i="6"/>
  <c r="K277" i="6"/>
  <c r="K278" i="6"/>
  <c r="K279" i="6"/>
  <c r="K297" i="6"/>
  <c r="K280" i="6"/>
  <c r="K281" i="6"/>
  <c r="K287" i="6"/>
  <c r="K282" i="6"/>
  <c r="K283" i="6"/>
  <c r="K285" i="6"/>
  <c r="K286" i="6"/>
  <c r="K288" i="6"/>
  <c r="K291" i="6"/>
  <c r="K292" i="6"/>
  <c r="K293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34" i="6"/>
  <c r="K325" i="6"/>
  <c r="K326" i="6"/>
  <c r="K327" i="6"/>
  <c r="K328" i="6"/>
  <c r="K329" i="6"/>
  <c r="K330" i="6"/>
  <c r="K331" i="6"/>
  <c r="K332" i="6"/>
  <c r="K333" i="6"/>
  <c r="K457" i="6"/>
  <c r="K335" i="6"/>
  <c r="K336" i="6"/>
  <c r="K337" i="6"/>
  <c r="K344" i="6"/>
  <c r="K338" i="6"/>
  <c r="K340" i="6"/>
  <c r="K339" i="6"/>
  <c r="K341" i="6"/>
  <c r="K342" i="6"/>
  <c r="K343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2" i="6"/>
  <c r="K373" i="6"/>
  <c r="K390" i="6"/>
  <c r="K374" i="6"/>
  <c r="K409" i="6"/>
  <c r="K371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92" i="6"/>
  <c r="K393" i="6"/>
  <c r="K394" i="6"/>
  <c r="K395" i="6"/>
  <c r="K396" i="6"/>
  <c r="K397" i="6"/>
  <c r="K398" i="6"/>
  <c r="K389" i="6"/>
  <c r="K391" i="6"/>
  <c r="K399" i="6"/>
  <c r="K400" i="6"/>
  <c r="K401" i="6"/>
  <c r="K402" i="6"/>
  <c r="K403" i="6"/>
  <c r="K404" i="6"/>
  <c r="K405" i="6"/>
  <c r="K406" i="6"/>
  <c r="K407" i="6"/>
  <c r="K408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3" i="6"/>
  <c r="K444" i="6"/>
  <c r="K445" i="6"/>
  <c r="K446" i="6"/>
  <c r="K447" i="6"/>
  <c r="K448" i="6"/>
  <c r="K449" i="6"/>
  <c r="K450" i="6"/>
  <c r="K451" i="6"/>
  <c r="K453" i="6"/>
  <c r="K454" i="6"/>
  <c r="K455" i="6"/>
  <c r="K456" i="6"/>
  <c r="K458" i="6"/>
  <c r="K459" i="6"/>
  <c r="K460" i="6"/>
  <c r="K461" i="6"/>
  <c r="K462" i="6"/>
  <c r="K464" i="6"/>
  <c r="K465" i="6"/>
  <c r="K466" i="6"/>
  <c r="K467" i="6"/>
  <c r="K468" i="6"/>
  <c r="K469" i="6"/>
  <c r="K470" i="6"/>
  <c r="K471" i="6"/>
  <c r="K473" i="6"/>
  <c r="K474" i="6"/>
  <c r="K475" i="6"/>
  <c r="K476" i="6"/>
  <c r="K477" i="6"/>
  <c r="K478" i="6"/>
  <c r="K2" i="6"/>
  <c r="K14" i="6"/>
  <c r="K3" i="6"/>
  <c r="K15" i="6"/>
  <c r="K4" i="6"/>
</calcChain>
</file>

<file path=xl/sharedStrings.xml><?xml version="1.0" encoding="utf-8"?>
<sst xmlns="http://schemas.openxmlformats.org/spreadsheetml/2006/main" count="11565" uniqueCount="4084">
  <si>
    <t>Bom</t>
  </si>
  <si>
    <t>Description</t>
  </si>
  <si>
    <t>Moduletek</t>
  </si>
  <si>
    <t>Linktel</t>
  </si>
  <si>
    <t xml:space="preserve">Do networks </t>
  </si>
  <si>
    <t>HGGenuine</t>
  </si>
  <si>
    <t>Estel</t>
  </si>
  <si>
    <t>Olink</t>
  </si>
  <si>
    <t>Prix fournisseur le moins chère</t>
  </si>
  <si>
    <t>Fournisseur le moins chère</t>
  </si>
  <si>
    <t>Prix de vente</t>
  </si>
  <si>
    <t>Marge avec le fournisseur le moins chère</t>
  </si>
  <si>
    <t>SFP-1G-SX</t>
  </si>
  <si>
    <t>SFP 1000BASE-SX 850nm 550m Multimode</t>
  </si>
  <si>
    <t>SFP-100M-BXU-20KM</t>
  </si>
  <si>
    <t>SFP 100BASE-BX-U 1310nm/1550nm 20km Singlemode</t>
  </si>
  <si>
    <t>SFP-1G-LX</t>
  </si>
  <si>
    <t>SFP 1000BASE-LX 1310nm 10km Singlemode</t>
  </si>
  <si>
    <t>SFP-100M-FX-SM</t>
  </si>
  <si>
    <t>SFP 100BASE-FX 1310nm 2km Singlemode</t>
  </si>
  <si>
    <t>TBD</t>
  </si>
  <si>
    <t>SFP-1G-STM16-LX</t>
  </si>
  <si>
    <t>SFP 1GBABSE-LX 10km Singlemode</t>
  </si>
  <si>
    <t>SFP-1G-BX-U-35-20km</t>
  </si>
  <si>
    <t>SFP 1000BASE-BX-U 1310nm/1550nm 20km Singlemode</t>
  </si>
  <si>
    <t>SFP-1G-BX-U-35-10km</t>
    <phoneticPr fontId="2" type="noConversion"/>
  </si>
  <si>
    <t>SFP 1000BASE-BX-U 1310nm/1550nm 10km Singlemode</t>
  </si>
  <si>
    <t>SFP-1G-BX-U-34-20km</t>
  </si>
  <si>
    <t>SFP 1000BASE-BX-U 1310nm/1490nm 20km Singlemode</t>
  </si>
  <si>
    <t>SFP-1G-BX-U-34-10km</t>
  </si>
  <si>
    <t>SFP 1000Base-BX-U 1310nm/1490nm 10km Singlemode</t>
  </si>
  <si>
    <t>SFP-100M-LX</t>
  </si>
  <si>
    <t>SFP 100BASE-LX 1310nm 10km Singlemode</t>
  </si>
  <si>
    <t>SFP-100M-FX-MM</t>
  </si>
  <si>
    <t>SFP 100BASE-FX 1310nm 2km Multimode</t>
  </si>
  <si>
    <t>SFP-100M-FX-550m</t>
    <phoneticPr fontId="2" type="noConversion"/>
  </si>
  <si>
    <t>SFP 100BASE-FX 850nm 550m Multimode</t>
  </si>
  <si>
    <t>SFP-100M-SGMII-2km</t>
  </si>
  <si>
    <t>SFP-1G-BX-U-35-20km-I</t>
  </si>
  <si>
    <t>SFP 1000BASE-BX-U 1310nm/1550nm 20km Singlemode -40/+85°C</t>
  </si>
  <si>
    <t>SFP-1G-BX-U-34-20km-I</t>
  </si>
  <si>
    <t>SFP 1000BASE-BX-U 1310nm/1490nm 20km Singlemode -40/+85°C</t>
  </si>
  <si>
    <t>SFP-1G-SX-I</t>
  </si>
  <si>
    <t>SFP 1000BASE-SX 850nm 550m Multimode -40/+85°C</t>
  </si>
  <si>
    <t>SFP-1G-LX-I</t>
  </si>
  <si>
    <t>SFP 1000BASE-LX 1310nm 10km Singlemode -40/+85°C</t>
  </si>
  <si>
    <t>SFP-1G-BX-U-34-10km-I</t>
  </si>
  <si>
    <t>SFP 1000Base-BX-U 1310nm/1490nm 10km Singlemode -40/+85°C</t>
  </si>
  <si>
    <t>SFP-1G-LX-20km-I</t>
  </si>
  <si>
    <t>SFP 1000BASE-LX 1310nm 20km Singlemode -40/+85°C</t>
  </si>
  <si>
    <t>SFP-1G-SX-E</t>
  </si>
  <si>
    <t>SFP 1000BASE-SX 850 550m Multimode -15/+80°C</t>
  </si>
  <si>
    <t>SFP-1G-LX-E</t>
  </si>
  <si>
    <t>SFP 1000BASE-LX 1310 10km Singlemode -15/+80°C</t>
  </si>
  <si>
    <t>SFP-1G-LX-MR-I</t>
  </si>
  <si>
    <t>SFP-100M-FX-SM-I</t>
  </si>
  <si>
    <t>SFP 100BASE-FX 1310nm 2km Singlemode -40/+85°C</t>
  </si>
  <si>
    <t>SFP-100M-LX-I</t>
  </si>
  <si>
    <t>SFP 100BASE-LX 1310nm 10km Singlemode -40/+85°C</t>
  </si>
  <si>
    <t>SFP-100M-FX-550m-I</t>
  </si>
  <si>
    <t>SFP-100M-FX-MM-I</t>
  </si>
  <si>
    <t>SFP 100BASE-FX 1310nm 2km Multimode -40/+85°C</t>
  </si>
  <si>
    <t>SFP-1G-LX-20km</t>
  </si>
  <si>
    <t>SFP 1000BASE-LX 1310nm 20km Singlemode</t>
  </si>
  <si>
    <t>SFP-1G-BX-U-35-40km</t>
    <phoneticPr fontId="2" type="noConversion"/>
  </si>
  <si>
    <t>SFP 1000BASE-BX-U 1310nm/1550nm 40km Singlemode</t>
  </si>
  <si>
    <t>SFP-1G-BX-U-34-40km</t>
    <phoneticPr fontId="2" type="noConversion"/>
  </si>
  <si>
    <t>SFP 1000BASE-BX-U 1310nm/1490nm 40km Singlemode</t>
  </si>
  <si>
    <t>SFP-1G-BX-D-53-20km</t>
  </si>
  <si>
    <t>SFP 1000BASE-BX-D 1550nm/1310nm 20km Singlemode</t>
  </si>
  <si>
    <t>SFP-1G-BX-D-53-10km</t>
  </si>
  <si>
    <t>SFP 1000BASE-BX-D 1550nm/1310nm 10km Singlemode</t>
  </si>
  <si>
    <t>SFP-1G-BX-D-43-20km</t>
  </si>
  <si>
    <t>SFP 1000BASE-BX-D 1490nm/1310nm 20km Singlemode</t>
  </si>
  <si>
    <t>SFP-1G-BX-D-43-10km</t>
  </si>
  <si>
    <t>SFP 1000Base-BX-D 1490nm/1310nm 10km Singlemode</t>
  </si>
  <si>
    <t>SFP-100M-BXD-20KM</t>
  </si>
  <si>
    <t>SFP 100BASE-BXD 1550nm/1310nm 20km Singlemode</t>
  </si>
  <si>
    <t>DAC-10G-SFP-0-5M</t>
  </si>
  <si>
    <t xml:space="preserve">SFP+ 10GBASE-CR 0.5m DAC Twinax </t>
    <phoneticPr fontId="2" type="noConversion"/>
  </si>
  <si>
    <t>DAC-10G-SFP-1M</t>
  </si>
  <si>
    <t xml:space="preserve">SFP+ 10GBASE-CR 1m DAC Twinax </t>
  </si>
  <si>
    <t>DAC-10G-SFP-0-65M</t>
  </si>
  <si>
    <t xml:space="preserve">SFP+ 10GBASE-CR 0.7m DAC Twinax </t>
  </si>
  <si>
    <t>SFP-1G-BX-U-35-40km-I</t>
  </si>
  <si>
    <t>SFP 1000BASE-BX-U 1310nm/1550nm 40km Singlemode -40/+85°C</t>
  </si>
  <si>
    <t>SFP-1G-BX-U-34-40km-I</t>
  </si>
  <si>
    <t>SFP 1000BASE-BX-U 1310nm/1490nm 40km Singlemode -40/+85°C</t>
    <phoneticPr fontId="2" type="noConversion"/>
  </si>
  <si>
    <t>SFP-10G-SR-FET-100m</t>
  </si>
  <si>
    <t>SFP+ 10G 850nm 100m Multimode</t>
  </si>
  <si>
    <t>SFP-1G-EX</t>
  </si>
  <si>
    <t>SFP 1000BASE-EX 1310nm 40km Singlemode</t>
  </si>
  <si>
    <t>SFP-100M-FX-10km</t>
  </si>
  <si>
    <t xml:space="preserve">SFP 100M 1310 10km Singlemode N/A°C </t>
  </si>
  <si>
    <t>SFP-10G-SR</t>
  </si>
  <si>
    <t>SFP+ 10GBASE-SR 850nm 300m Multimode</t>
  </si>
  <si>
    <t>SFP-1G-BX-D-53-20km-I</t>
  </si>
  <si>
    <t>SFP 1000BASE-BX-D 1550nm/1310nm 20km Singlemode -40/+85°C</t>
  </si>
  <si>
    <t>SFP-1G-BX-D-43-20km-I</t>
  </si>
  <si>
    <t>SFP 1000BASE-BX-D 1490nm/1310nm 20km Singlemode -40/+85°C</t>
  </si>
  <si>
    <t>SFP-1G-BX-D-43-10km-I</t>
  </si>
  <si>
    <t>SFP 1000Base-BX-D 1490nm/1310nm 10km Singlemode -40/+85°C</t>
  </si>
  <si>
    <t>SFP-100M-LX-20KM</t>
  </si>
  <si>
    <t>SFP 100BASE-LX 1310nm 20km Singlemode</t>
  </si>
  <si>
    <t>DAC-10G-SFP-1-5M</t>
  </si>
  <si>
    <t xml:space="preserve">SFP+ 10GBASE-CR 1.5m DAC Twinax </t>
  </si>
  <si>
    <t>DAC-10G-SFP-2M</t>
  </si>
  <si>
    <t xml:space="preserve">SFP+ 10GBASE-CR 2m DAC Twinax </t>
  </si>
  <si>
    <t>SFP-8G-SW</t>
  </si>
  <si>
    <t>SFP+ 8GBASE-SW 850nm 150m Multimode</t>
  </si>
  <si>
    <t>SFP-4G-SW</t>
  </si>
  <si>
    <t>SFP-1G-EX-I</t>
  </si>
  <si>
    <t>SFP 1000BASE-EX 1310nm 40km Singlemode -40/+85°C</t>
  </si>
  <si>
    <t>SFP-1G-BX-U-34-3km</t>
  </si>
  <si>
    <t>SFP 1000Base-BX-U 1310nm/1490nm 3km Singlemode</t>
  </si>
  <si>
    <t>SFP-1G-BX-D-53-3KM</t>
  </si>
  <si>
    <t>SFP 1000Base-BX-D 1550nm/1310nm 3km Singlemode</t>
  </si>
  <si>
    <t>SFP-1G-BX-D-43-3km</t>
  </si>
  <si>
    <t>SFP 1000Base-BX-D 1490nm/1310nm 3km Singlemode</t>
  </si>
  <si>
    <t>SFP-10G-SR-A</t>
    <phoneticPr fontId="2" type="noConversion"/>
  </si>
  <si>
    <t>SFP+ 10GBASE-SR 850nm 300m Multimode HW</t>
    <phoneticPr fontId="2" type="noConversion"/>
  </si>
  <si>
    <t>SFP-1G-EX-1550</t>
  </si>
  <si>
    <t>SFP 1000BASE-EX 1550nm 40km Singlemode</t>
  </si>
  <si>
    <t>DAC-10G-SFP-1-2M</t>
  </si>
  <si>
    <t xml:space="preserve">SFP+ 10GBASE-CR 1.2m DAC Twinax </t>
  </si>
  <si>
    <t>SFP-OC48-BXU-20KM</t>
  </si>
  <si>
    <t>SFP 2.5GBASE-BX-U 1310nm/1550nm 20km Singlemode</t>
  </si>
  <si>
    <t>SFP-100M-BXU-2KM</t>
  </si>
  <si>
    <t>SFP 100BASE-BX-U 1310nm/1550nm 2km Singlemode</t>
  </si>
  <si>
    <t>DAC-10G-SFP-2-5M</t>
  </si>
  <si>
    <t xml:space="preserve">SFP+ 10GBASE-CR 2.5m DAC Twinax </t>
  </si>
  <si>
    <t>SFP-10G-SR-E</t>
  </si>
  <si>
    <t>SFP+ 10GBASE-SR 850nm 300m Multimode -5/+85°C</t>
  </si>
  <si>
    <t>SFP-1G-BX-D-53-40km</t>
    <phoneticPr fontId="2" type="noConversion"/>
  </si>
  <si>
    <t>SFP 1000BASE-BX-D 1550nm/1310nm 40km Singlemode</t>
  </si>
  <si>
    <t>SFP-1G-BX-D-43-40km</t>
  </si>
  <si>
    <t>SFP 1000BASE-BX-D 1490nm/1310nm 40km Singlemode</t>
  </si>
  <si>
    <t>SFP-1G-BX-U-35-10km-I</t>
  </si>
  <si>
    <t>SFP 1000Base-BX-U 1310nm/1550nm 10km Singlemode -40/+85°C</t>
  </si>
  <si>
    <t>SFP-OC48-BXD-20KM</t>
  </si>
  <si>
    <t>SFP 2.5GBASE-BX-D 1550nm/1310nm 20km Singlemode</t>
  </si>
  <si>
    <t>DAC-10G-SFP-3M</t>
  </si>
  <si>
    <t xml:space="preserve">SFP+ 10GBASE-CR 3m DAC Twinax </t>
  </si>
  <si>
    <t>SFP-8G-LW-CPRI</t>
  </si>
  <si>
    <t>SFP+ 8GBASE-LW 1310nm 10km Singlemode</t>
  </si>
  <si>
    <t>SFP-1G-BX-D-53-40km-I</t>
  </si>
  <si>
    <t>SFP 1000BASE-BX-D 1550nm/1310nm 40km Singlemode -40/+85°C</t>
  </si>
  <si>
    <t>SFP-10G-LR-2km</t>
  </si>
  <si>
    <t>SFP+ 10GBASE-LR 1310nm 10km Singlemode</t>
  </si>
  <si>
    <t>SFP-100M-BXD-2KM</t>
  </si>
  <si>
    <t>SFP 100BASE-BX-D 1550nm/1310nm 2km Singlemode</t>
  </si>
  <si>
    <t>SFP-8G-LW</t>
  </si>
  <si>
    <t>SFP-10G-LR-A</t>
  </si>
  <si>
    <t>SFP+ 10GBASE-LR 1310nm 10km Singlemode HW</t>
  </si>
  <si>
    <t>SFP-10G-LR-MR</t>
  </si>
  <si>
    <t>SFP+ 10GBASE-LR 1310 10km Singlemode</t>
  </si>
  <si>
    <t>SFP-10G-LR</t>
  </si>
  <si>
    <t>SFP-10G-STM64-LR</t>
  </si>
  <si>
    <t>SFP 10GBASE-LR 10km Singlemode</t>
  </si>
  <si>
    <t>SFP-1G-BX-D-43-40km-I</t>
  </si>
  <si>
    <t>SFP 1000BASE-BX-D 1490nm/1310nm 40km Singlemode -40/+85°C</t>
  </si>
  <si>
    <t>SFP-1G-BX-D-53-10km-I</t>
  </si>
  <si>
    <t>SFP 1000BASE-BX-D 1550nm/1310nm 10km Singlemode -40/+85°C</t>
  </si>
  <si>
    <t>DAC-25G-SFP-0-5M</t>
  </si>
  <si>
    <t xml:space="preserve">SFP28 25GBASE-CR 0.5m DAC Twinax </t>
  </si>
  <si>
    <t>SFP-10G-SR-HP</t>
  </si>
  <si>
    <t>SFP+ 10GBASE-SR 850nm 300m Multimode HP HW</t>
  </si>
  <si>
    <t>SFP-10G-LRL</t>
  </si>
  <si>
    <t>SFP+ 10GBASE-LRL 1310nm 1km Singlemode</t>
  </si>
  <si>
    <t>SFP-10G-SR-I</t>
  </si>
  <si>
    <t>SFP+ 10GBASE-SR 850nm 300m Multimode -40/+85°C</t>
  </si>
  <si>
    <t>SFP-10G-SR-DR</t>
  </si>
  <si>
    <t>SFP+ 10GBASE-SR 850nm 300m Multimode Dual Rate</t>
  </si>
  <si>
    <t>SFP-10G-SR-BRO</t>
  </si>
  <si>
    <t>DAC-10G-SFP-1M-HP</t>
  </si>
  <si>
    <t xml:space="preserve">SFP+ 10GBASE-CR 1m DAC Twinax HP HW </t>
  </si>
  <si>
    <t>DAC-25G-SFP-1M</t>
  </si>
  <si>
    <t xml:space="preserve">SFP28 25GBASE-CR 1m DAC Twinax </t>
    <phoneticPr fontId="2" type="noConversion"/>
  </si>
  <si>
    <t>SFP-100M-BXU-40KM</t>
  </si>
  <si>
    <t>SFP 100BASE-BX-U 1310nm/1550nm 40km Singlemode</t>
  </si>
  <si>
    <t>DAC-10G-SFP-4M</t>
  </si>
  <si>
    <t xml:space="preserve">SFP+ 10GBASE-CR 4m DAC Twinax </t>
  </si>
  <si>
    <t>SFP-10G-LRL-A</t>
  </si>
  <si>
    <t>SFP+ 10GBASE-LRL 1310nm 1km Singlemode HW</t>
  </si>
  <si>
    <t>SFP-10G-LR-HP</t>
  </si>
  <si>
    <t>SFP+ 10GBASE-LR 1310nm 10km Singlemode HP HW</t>
  </si>
  <si>
    <t>SFP-10G-LR-20km-HP</t>
  </si>
  <si>
    <t>SFP+ 10GBASE-LR 1310nm 20km Singlemode</t>
  </si>
  <si>
    <t>SFP-10G-LR-20km</t>
  </si>
  <si>
    <t>SFP-10G-LR-DR</t>
  </si>
  <si>
    <t>SFP+ 10GBASE-LR 1310nm 10km Singlemode Dual Rate</t>
  </si>
  <si>
    <t>SFP-1G-BX-U-34-60km</t>
    <phoneticPr fontId="2" type="noConversion"/>
  </si>
  <si>
    <t>SFP 1000BASE-BX-U 1310nm/1490nm 60km Singlemode</t>
  </si>
  <si>
    <t>/</t>
  </si>
  <si>
    <t>SFP-1G-BX-D-43-60km</t>
  </si>
  <si>
    <t>SFP 1000BASE-BX-D 1490nm/1310nm 60km Singlemode</t>
  </si>
  <si>
    <t>SFP-100M-BXD-40KM</t>
  </si>
  <si>
    <t>SFP 100BASE-BXD 1550nm/1310nm 40km Singlemode</t>
  </si>
  <si>
    <t>SFP-1G-EX-1550-I</t>
  </si>
  <si>
    <t>SFP 1000BASE-EX 1550nm 40km Singlemode -45/+85°C</t>
  </si>
  <si>
    <t>DAC-10G-SFP-3M-HP</t>
  </si>
  <si>
    <t xml:space="preserve">SFP+ 10GBASE-CR 3m DAC Twinax HP HW </t>
  </si>
  <si>
    <t>DAC-10G-SFP-5M</t>
  </si>
  <si>
    <t xml:space="preserve">SFP+ 10GBASE-CR 5m DAC Twinax </t>
  </si>
  <si>
    <t>DAC-25G-SFP-2M</t>
  </si>
  <si>
    <t xml:space="preserve">SFP28 25GBASE-CR 2m DAC Twinax </t>
  </si>
  <si>
    <t>SFP-25G-LR-I</t>
  </si>
  <si>
    <t>SFP28 25GBASE-LR 1310nm 10km Singlemode -40/+85°C</t>
  </si>
  <si>
    <t>SFP-25G-SR</t>
  </si>
  <si>
    <t>SFP28 25GBASE-SR 850nm 100m Multimode</t>
  </si>
  <si>
    <t>SFP-8G-LW-CPRI-I</t>
  </si>
  <si>
    <t>SFP+ 8GBASE-LW 1310nm 10km Singlemode -40/+85°C</t>
  </si>
  <si>
    <t>SFP-10G-LR-20km-I</t>
  </si>
  <si>
    <t>SFP+ 10GBASE-LR 1310nm 20km Singlemode -40/+85°C</t>
  </si>
  <si>
    <t>SFP-10G-LR-I</t>
  </si>
  <si>
    <t>SFP+ 10GBASE-LR 1310nm 10km Singlemode -40/+85°C</t>
  </si>
  <si>
    <t>SFP-1G-CWDM-xx-14dB</t>
  </si>
  <si>
    <t>SFP 1000BASE-CWDM 1270nm 40km Singlemode</t>
  </si>
  <si>
    <t>AOC-10G-SFP-1M</t>
  </si>
  <si>
    <t xml:space="preserve">SFP+ 10GBASE-AOC 1m AOC </t>
  </si>
  <si>
    <t>SFP-10-100-1000-T-SGL</t>
  </si>
  <si>
    <t>SFP 10/100/1000 BASE-T 100m Copper SGMII LOS RJ45</t>
  </si>
  <si>
    <t>SFP-1000-T-SE</t>
  </si>
  <si>
    <t>SFP 10/100/1000 BASE-T Copper 100m CAT Serdes RJ45</t>
  </si>
  <si>
    <t>SFP-10-100-1000-T-SGA</t>
  </si>
  <si>
    <t>SFP 10/100/1000 BASE-T 100m CAT SGMII AUTO RJ45</t>
  </si>
  <si>
    <t>SFP-10-100-1000-T-SG</t>
  </si>
  <si>
    <t>SFP 10/100/1000 BASE-T 100m Copper SGMII RJ45</t>
  </si>
  <si>
    <t>AOC-10G-SFP-2M</t>
  </si>
  <si>
    <t xml:space="preserve">SFP+ 10GBASE-AOC 2m AOC </t>
  </si>
  <si>
    <t>SFP-10G-LR-40km</t>
  </si>
  <si>
    <t>SFP+ 10GBASE-LR 1310nm 40km Singlemode</t>
  </si>
  <si>
    <t>SFP-10G-CWDM-1370-10dB</t>
  </si>
  <si>
    <t>SFP+ 10GBASE-CWDM 1370nm 10km Singlemode</t>
  </si>
  <si>
    <t>SFP-10G-CWDM-1350-10dB</t>
  </si>
  <si>
    <t>SFP+ 10GBASE-CWDM 1350nm 10km Singlemode</t>
  </si>
  <si>
    <t>SFP-10G-CWDM-1330-10dB</t>
  </si>
  <si>
    <t>SFP+ 10GBASE-CWDM 1330nm 10km Singlemode</t>
  </si>
  <si>
    <t>SFP-10G-CWDM-1310-10dB</t>
  </si>
  <si>
    <t>SFP+ 10GBASE-CWDM 1310nm 10km Singlemode</t>
  </si>
  <si>
    <t>SFP-10G-CWDM-1290-10dB</t>
  </si>
  <si>
    <t>SFP+ 10GBASE-CWDM 1290nm 10km Singlemode</t>
  </si>
  <si>
    <t>SFP-10G-CWDM-1270-10dB</t>
  </si>
  <si>
    <t>SFP+ 10GBASE-CWDM 1270nm 10km Singlemode</t>
  </si>
  <si>
    <t>DAC-10G-SFP-7M</t>
  </si>
  <si>
    <t xml:space="preserve">SFP+ 10GBASE-CR 7m DAC Twinax </t>
  </si>
  <si>
    <t>SFP-1G-CWDM-xx-23dB</t>
  </si>
  <si>
    <t>SFP 1000BASE-CWDM 1270nm 80km Singlemode</t>
  </si>
  <si>
    <t>AOC-10G-SFP-3M</t>
  </si>
  <si>
    <t xml:space="preserve">SFP+ 10GBASE-AOC 3m AOC </t>
  </si>
  <si>
    <t>DAC-25G-SFP-3M</t>
  </si>
  <si>
    <t xml:space="preserve">SFP28 25GBASE-CR 3m DAC Twinax </t>
  </si>
  <si>
    <t>DAC-50G-SFP56-0-65M</t>
  </si>
  <si>
    <t xml:space="preserve">SFP56 50GGBASE-CR 0.6m DAC Twinax </t>
  </si>
  <si>
    <t>SFP-25G-SR-300m</t>
  </si>
  <si>
    <t>SFP28 25GBASE-SR 850nm 300m Multimode</t>
  </si>
  <si>
    <t>SFP-25G-CSR</t>
  </si>
  <si>
    <t>SFP28 25GBASE-CSR 850nm 100m Multimode</t>
  </si>
  <si>
    <t>SFP-10/25G-SR</t>
  </si>
  <si>
    <t>SFP 25GBASE-CSR 850 300m Multimode</t>
  </si>
  <si>
    <t>AOC-10G-SFP-5M</t>
  </si>
  <si>
    <t xml:space="preserve">SFP+ 10GBASE-AOC 5m AOC </t>
  </si>
  <si>
    <t>SFP-10-100-1000-T-SGA-I</t>
  </si>
  <si>
    <t>SFP 10/100/1000 BASE-T Copper 100m CAT -40/+85°C SGMII AUTO RJ45</t>
  </si>
  <si>
    <t>SFP-10-100-1000-T-SGA-E</t>
  </si>
  <si>
    <t>SFP 10/100/1000 BASE-T Copper 100m CAT -15/+80°C SGMII AUTO RJ45</t>
  </si>
  <si>
    <t>SFP-1000-T-SE-I</t>
  </si>
  <si>
    <t>SFP 10/100/1000 BASE-T Copper 100m CAT -40/+85°C Serdes RJ45</t>
  </si>
  <si>
    <t>SFP-10-100-1000-T-SG-O-E</t>
  </si>
  <si>
    <t>SFP 10/100/1000 BASE-T 100m Copper -5/+85°C SGMII RJ45</t>
  </si>
  <si>
    <t>SFP-10-100-1000-T-SG-I</t>
  </si>
  <si>
    <t>SFP 10/100/1000 BASE-T 100m Copper -45/+80°C SGMII RJ45</t>
  </si>
  <si>
    <t>BOM DUPLIQUÉE 1724765385</t>
  </si>
  <si>
    <t xml:space="preserve">SFP+ 10GBASE-AOC 7m AOC </t>
  </si>
  <si>
    <t>AOC-10G-SFP-7M</t>
  </si>
  <si>
    <t>DAC-40G-QSFP-0-5M</t>
  </si>
  <si>
    <t xml:space="preserve">QSFP+ 40GBASE-CR4 0.5m DAC Twinax </t>
    <phoneticPr fontId="2" type="noConversion"/>
  </si>
  <si>
    <t>SFP-1G-ZX</t>
  </si>
  <si>
    <t>SFP 1000BASE-ZX 1550nm 80km Singlemode</t>
  </si>
  <si>
    <t>SFP-10G-BXU-10km</t>
  </si>
  <si>
    <t>SFP+ 10GBASE-BX-U 1270nm/1330nm 10km Singlemode</t>
  </si>
  <si>
    <t>SFP-10G-BXD-10km</t>
  </si>
  <si>
    <t>SFP+ 10GBASE-BX-D 1330nm/1270nm 10km Singlemode</t>
  </si>
  <si>
    <t>DAC-10G-SFP-5M-HP</t>
  </si>
  <si>
    <t xml:space="preserve">SFP+ 10GBASE-CR 5m DAC Twinax HP HW </t>
  </si>
  <si>
    <t>N/A</t>
  </si>
  <si>
    <t>AOC-10G-SFP-10M</t>
  </si>
  <si>
    <t xml:space="preserve">SFP+ 10GBASE-AOC 10m AOC </t>
  </si>
  <si>
    <t>SFP-1G-ZX-A</t>
  </si>
  <si>
    <t>SFP 1000BASE-ZX 1550 80km Singlemode</t>
  </si>
  <si>
    <t>SFP-1G-EX-60km</t>
  </si>
  <si>
    <t>SFP 1000BASE-EX 1550 60km Singlemode</t>
  </si>
  <si>
    <t>DAC-40G-QSFP-1M</t>
  </si>
  <si>
    <t xml:space="preserve">QSFP+ 40GBASE-CR4 1m DAC Twinax </t>
  </si>
  <si>
    <t>SFP-25G-SR-I</t>
  </si>
  <si>
    <t>SFP28 25GBASE-SR 850nm 100m Multimode -40/+85°C</t>
  </si>
  <si>
    <t>SFP-10G-BXD-20km-HP</t>
  </si>
  <si>
    <t>SFP+ 10GBASE-BX-D 1330nm/1270nm 20km Singlemode HP HW</t>
  </si>
  <si>
    <t>SFP-1G-STM4-80km</t>
  </si>
  <si>
    <t>SFP 622M 1550nm 80km Singlemode</t>
  </si>
  <si>
    <t>SFP-10G-BXU-20km</t>
  </si>
  <si>
    <t>SFP+ 10GBASE-BX-U 1270nm/1330nm 20km Singlemode</t>
  </si>
  <si>
    <t>SFP-10G-BXD-20km</t>
  </si>
  <si>
    <t>SFP+ 10GBASE-BX-D 1330nm/1270nm 20km Singlemode</t>
  </si>
  <si>
    <t>SFP-10G-2BXD-10km</t>
  </si>
  <si>
    <t>SFP 10G 1330/1270 10km Singlemode</t>
  </si>
  <si>
    <t>SFP-25G-LR</t>
  </si>
  <si>
    <t>SFP28 25GBASE-LR 1310nm 10km Singlemode</t>
  </si>
  <si>
    <t>SFP-16G-SWL</t>
  </si>
  <si>
    <t>SFP+ 16GBASE-SWL 850nm 300m Multimode</t>
  </si>
  <si>
    <t>SFP-10G-BXU-10km-I</t>
  </si>
  <si>
    <t>SFP+ 10GBASE-BX-U 1270nm/1330nm 10km Singlemode -40/+85°C</t>
  </si>
  <si>
    <t>SFP-10/25-LR</t>
  </si>
  <si>
    <t>SFP28 25GBASE-LR 1310 10km Singlemode</t>
  </si>
  <si>
    <t>SFP-10G-BXD-10km-I</t>
  </si>
  <si>
    <t>SFP+ 10GBASE-BX-D 1330nm/1270nm 10km Singlemode -40/+85°C</t>
  </si>
  <si>
    <t>AOC-10G-SFP-15M</t>
  </si>
  <si>
    <t xml:space="preserve">SFP+ 10GBASE-AOC 15m AOC </t>
  </si>
  <si>
    <t>DAC-25G-SFP-4M</t>
  </si>
  <si>
    <t xml:space="preserve">SFP28 25GBASE-CR 4m DAC Twinax </t>
  </si>
  <si>
    <t>SFP-1G-ZX-I</t>
  </si>
  <si>
    <t>SFP 1000BASE-ZX 1550nm 80km Singlemode -40/+85°C</t>
  </si>
  <si>
    <t>DAC-100G-QSFP-0-5M</t>
    <phoneticPr fontId="2" type="noConversion"/>
  </si>
  <si>
    <t xml:space="preserve">QSFP28 100GBASE-CR4 0.5m DAC Twinax </t>
    <phoneticPr fontId="2" type="noConversion"/>
  </si>
  <si>
    <t>AOC-10G-SFP-20M</t>
  </si>
  <si>
    <t xml:space="preserve">SFP+ 10GBASE-AOC 20m AOC </t>
  </si>
  <si>
    <t>DAC-40G-QSFP-1-5M</t>
  </si>
  <si>
    <t xml:space="preserve">QSFP+ 40GBASE-CR4 1.5m DAC Twinax </t>
  </si>
  <si>
    <t>SFP-10G-CWDM-XX-10KM</t>
  </si>
  <si>
    <t>SFP+ 10BASE-CWDM 1470 10km Singlemode</t>
  </si>
  <si>
    <t>SFP-10G-CWDM-1610-10dB</t>
  </si>
  <si>
    <t>SFP+ 10GBASE-CWDM 1610nm 10km Singlemode</t>
  </si>
  <si>
    <t>SFP-10G-CWDM-1590-10dB</t>
  </si>
  <si>
    <t>SFP+ 10GBASE-CWDM 1590nm 10km Singlemode</t>
  </si>
  <si>
    <t>SFP-10G-CWDM-1570-10dB</t>
  </si>
  <si>
    <t>SFP+ 10GBASE-CWDM 1570nm 10km Singlemode</t>
  </si>
  <si>
    <t>SFP-10G-CWDM-1550-10dB</t>
  </si>
  <si>
    <t>SFP+ 10GBASE-CWDM 1550nm 10km Singlemode</t>
  </si>
  <si>
    <t>SFP-10G-CWDM-1530-10dB</t>
  </si>
  <si>
    <t>SFP+ 10GBASE-CWDM 1530nm 10km Singlemode</t>
  </si>
  <si>
    <t>SFP-10G-CWDM-1510-10dB</t>
  </si>
  <si>
    <t>SFP+ 10GBASE-CWDM 1510nm 10km Singlemode</t>
  </si>
  <si>
    <t>SFP-10G-CWDM-1490-10dB</t>
  </si>
  <si>
    <t>SFP+ 10GBASE-CWDM 1490nm 10km Singlemode</t>
  </si>
  <si>
    <t>SFP-10G-CWDM-1470-10dB</t>
  </si>
  <si>
    <t>SFP+ 10GBASE-CWDM 1470nm 10km Singlemode</t>
  </si>
  <si>
    <t>SFP-10G-CWDM-1450-10dB</t>
  </si>
  <si>
    <t>SFP+ 10GBASE-CWDM 1450nm 10km Singlemode</t>
  </si>
  <si>
    <t>SFP-10G-CWDM-1430-10dB</t>
  </si>
  <si>
    <t>SFP+ 10GBASE-CWDM 1430nm 10km Singlemode</t>
  </si>
  <si>
    <t>SFP-10G-CWDM-1410-10dB</t>
  </si>
  <si>
    <t>SFP+ 10GBASE-CWDM 1410nm 10km Singlemode</t>
  </si>
  <si>
    <t>SFP-10G-CWDM-1390-10dB</t>
  </si>
  <si>
    <t>SFP+ 10GBASE-CWDM 1390nm 10km Singlemode</t>
  </si>
  <si>
    <t>SFP-10G-CWDM-DML-1610-15DB</t>
  </si>
  <si>
    <t>SFP-10G-CWDM-DML-1590-15DB</t>
  </si>
  <si>
    <t>SFP-10G-CWDM-DML-1570-15DB</t>
  </si>
  <si>
    <t>SFP-10G-CWDM-DML-1550-15DB</t>
  </si>
  <si>
    <t>SFP-10G-CWDM-DML-1530-15DB</t>
  </si>
  <si>
    <t>SFP-10G-CWDM-DML-1510-15DB</t>
  </si>
  <si>
    <t>SFP-10G-CWDM-DML-1490-15DB</t>
  </si>
  <si>
    <t>SFP-10G-CWDM-DML-1470-15DB</t>
  </si>
  <si>
    <t>SFP-10G-CWDM-DML-1330-15DB</t>
  </si>
  <si>
    <t>SFP+ 10GBASE-CWDM 1330nm 40km Singlemode</t>
  </si>
  <si>
    <t>SFP-10G-CWDM-DML-1310-15DB</t>
  </si>
  <si>
    <t>SFP+ 10GBASE-CWDM 1310nm 40km Singlemode</t>
  </si>
  <si>
    <t>SFP-10G-CWDM-DML-1290-15DB</t>
  </si>
  <si>
    <t>SFP+ 10GBASE-CWDM 1290nm 40km Singlemode</t>
  </si>
  <si>
    <t>SFP-10G-CWDM-1330-14dB</t>
  </si>
  <si>
    <t>SFP-10G-CWDM-1310-14dB</t>
  </si>
  <si>
    <t>SFP-10G-CWDM-1290-14dB</t>
  </si>
  <si>
    <t>SFP-10G-CWDM-1270-14dB</t>
  </si>
  <si>
    <t>SFP+ 10GBASE-CWDM 1270nm 40km Singlemode</t>
  </si>
  <si>
    <t>SFP-10G-BXD-20km-I</t>
  </si>
  <si>
    <t>SFP+ 10GBASE-BX-D 1330nm/1270nm 20km Singlemode -45/+80°C</t>
  </si>
  <si>
    <t>SFP-10G-BXU-40km</t>
  </si>
  <si>
    <t>SFP+ 10GBASE-BX-U 1270nm/1330nm 40km Singlemode</t>
  </si>
  <si>
    <t>SFP-10G-BXD-40km</t>
  </si>
  <si>
    <t>SFP+ 10GBASE-BX-D 1330nm/1270nm 40km Singlemode</t>
  </si>
  <si>
    <t>SFP-10G-BXU-20km-I</t>
  </si>
  <si>
    <t>SFP+ 10GBASE-BX-U 1270nm/1330nm 20km Singlemode -45/+80°C</t>
  </si>
  <si>
    <t>SFP-1G-ZX-30dB</t>
  </si>
  <si>
    <t>SFP 1000BASE-LZX 1550nm 120km Singlemode</t>
  </si>
  <si>
    <t>DAC-10G-SFP-10M</t>
  </si>
  <si>
    <t xml:space="preserve">SFP+ 10GBASE-CR 10m DAC Twinax </t>
  </si>
  <si>
    <t>DAC-SFP-25G-1.5m-P</t>
  </si>
  <si>
    <t>SFP 25GBASE-AOC 1.5m DAC Twinax</t>
  </si>
  <si>
    <t>DAC-40G-QSFP-2M</t>
  </si>
  <si>
    <t xml:space="preserve">QSFP+ 40GBASE-CR4 2m DAC Twinax </t>
    <phoneticPr fontId="2" type="noConversion"/>
  </si>
  <si>
    <t>SFP-1G-CWDM-1310-14dB-I</t>
  </si>
  <si>
    <t>SFP 1000BASE-CWDM 1310nm 40km Singlemode -40/+85°C</t>
  </si>
  <si>
    <t>AOC-10G-SFP-25M</t>
  </si>
  <si>
    <t xml:space="preserve">SFP+ 10GBASE-AOC 25m AOC </t>
  </si>
  <si>
    <t>SFP-10G-BXU-10km-HP</t>
  </si>
  <si>
    <t>SFP+ 10GBASE-BX-U 1270nm/1330nm 10km Singlemode HP HW</t>
  </si>
  <si>
    <t>SFP-10G-BXD-10km-HP</t>
  </si>
  <si>
    <t>SFP+ 10GBASE-BX-D 1330nm/1270nm 10km Singlemode HP HW</t>
  </si>
  <si>
    <t>SFP-1G-CWDM-1470-100km</t>
  </si>
  <si>
    <t>SFP 1000BASE-CWDM 1470nm 100km Singlemode</t>
  </si>
  <si>
    <t>SFP-1G-BX-D-554-80km</t>
  </si>
  <si>
    <t>SFP 1000BASE-BX-D 1550nm/1490nm 80km Singlemode</t>
  </si>
  <si>
    <t>DAC-100G-QSFP-1M</t>
    <phoneticPr fontId="2" type="noConversion"/>
  </si>
  <si>
    <t xml:space="preserve">QSFP28 100GBASE-CR4 1m DAC Twinax </t>
  </si>
  <si>
    <t>SFP-10G-CWDM-DML-1370-15DB</t>
  </si>
  <si>
    <t>SFP+ 10GBASE-CWDM 1370nm 40km Singlemode</t>
  </si>
  <si>
    <t>SFP-10G-CWDM-DML-1350-15DB</t>
  </si>
  <si>
    <t>SFP+ 10GBASE-CWDM 1350nm 40km Singlemode</t>
  </si>
  <si>
    <t>SFP-10G-CWDM-1370-14dB</t>
  </si>
  <si>
    <t>SFP-10G-CWDM-1350-14dB</t>
  </si>
  <si>
    <t>DAC-100G-QSFP-4SFP-1M</t>
  </si>
  <si>
    <t xml:space="preserve">QSFP28 100G 1m DAC Twinax Breakout </t>
  </si>
  <si>
    <t>SFP-1G-BX-D-54-120km</t>
  </si>
  <si>
    <t>SFP 1000BASE-BX-D 1550nm/1490nm 120km Singlemode</t>
  </si>
  <si>
    <t>SFP-10G-BXU-40km-I</t>
  </si>
  <si>
    <t>SFP+ 10GBASE-BX-U 1270nm/1330nm 40km Singlemode -40/+85°C</t>
  </si>
  <si>
    <t>SFP-10G-BXD-40km-I</t>
  </si>
  <si>
    <t>SFP+ 10GBASE-BX-D 1330nm/1270nm 40km Singlemode -40/+85°C</t>
  </si>
  <si>
    <t>SFP-1G-BX-U-455-80km</t>
  </si>
  <si>
    <t>SFP 1000BASE-BX-U 1490nm/1550nm 80km Singlemode</t>
  </si>
  <si>
    <t>SFP-1G-CWDM-xx-120km</t>
  </si>
  <si>
    <t>SFP 1000BASE-CWDM 1470nm 120km Singlemode</t>
  </si>
  <si>
    <t>DAC-SFP-25G-2.5m-P</t>
  </si>
  <si>
    <t>SFP 25GBASE-AOC 2.5m DAC Twinax</t>
  </si>
  <si>
    <t>AOC-10G-SFP-30M</t>
  </si>
  <si>
    <t xml:space="preserve">SFP+ 10GBASE-AOC 30m AOC </t>
  </si>
  <si>
    <t>SFP-1G-CWDM-1310-23dB-I</t>
  </si>
  <si>
    <t>SFP 1000BASE-CWDM 1310nm 80km Singlemode -40/+85°C</t>
  </si>
  <si>
    <t>DAC-10G-SFP-10M-HP</t>
  </si>
  <si>
    <t xml:space="preserve">SFP+ 10GBASE-CR 10m DAC Twinax HP HW </t>
  </si>
  <si>
    <t>DAC-10G-SFP-7M-HP</t>
  </si>
  <si>
    <t xml:space="preserve">SFP+ 10GBASE-CR 7m DAC Twinax HP HW </t>
  </si>
  <si>
    <t>DAC-40G-QSFP-4SFP-0-5M</t>
  </si>
  <si>
    <t xml:space="preserve">QSFP+ 40GBASE-CR4 0.5m DAC Twinax Breakout </t>
  </si>
  <si>
    <t>AOC-25G-SFP-1M</t>
  </si>
  <si>
    <t xml:space="preserve">SFP28 25GBASE-AOC 1m AOC </t>
  </si>
  <si>
    <t>SFP-10G-BXU-20km-HP</t>
  </si>
  <si>
    <t>SFP+ 10GBASE-BX-U 1270nm/1330nm 20km Singlemode HP HW</t>
  </si>
  <si>
    <t>DAC-25G-SFP-5M</t>
  </si>
  <si>
    <t xml:space="preserve">SFP28 25GBASE-CR 5m DAC Twinax </t>
  </si>
  <si>
    <t>DAC-40G-QSFP-3M</t>
  </si>
  <si>
    <t xml:space="preserve">QSFP+ 40GBASE-CR4 3m DAC Twinax </t>
  </si>
  <si>
    <t>SFP-1G-ZX-30dB-I</t>
  </si>
  <si>
    <t>SFP 1000BASE-LZX 1550nm 120km Singlemode -40/+85°C</t>
  </si>
  <si>
    <t>SFP-10G-CWDM-DML-1450-15DB</t>
  </si>
  <si>
    <t>SFP+ 10GBASE-CWDM 1450nm 20km Singlemode</t>
  </si>
  <si>
    <t>SFP-10G-CWDM-DML-1430-15DB</t>
  </si>
  <si>
    <t>SFP+ 10GBASE-CWDM 1430nm 20km Singlemode</t>
  </si>
  <si>
    <t>SFP-10G-CWDM-DML-1410-15DB</t>
  </si>
  <si>
    <t>SFP+ 10GBASE-CWDM 1410nm 20km Singlemode</t>
  </si>
  <si>
    <t>SFP-10G-CWDM-DML-1390-15DB</t>
  </si>
  <si>
    <t>SFP+ 10GBASE-CWDM 1390nm 40km Singlemode</t>
  </si>
  <si>
    <t>SFP-10G-CWDM-1390-14dB</t>
  </si>
  <si>
    <t>SFP-10G-BXU-40km-HP</t>
  </si>
  <si>
    <t>SFP+ 10GBASE-BX-U 1270nm/1330nm 40km Singlemode HP HW</t>
  </si>
  <si>
    <t>SFP-10G-BXD-40km-HP</t>
  </si>
  <si>
    <t>SFP+ 10GBASE-BX-D 1330nm/1270nm 40km Singlemode HP HW</t>
  </si>
  <si>
    <t>SFP-10G-BXU-40km-A</t>
  </si>
  <si>
    <t>SFP+ 10GBASE-BX-U 1270nm/1330nm 40km Singlemode HW</t>
  </si>
  <si>
    <t>SFP-10G-BXD-40km-A</t>
  </si>
  <si>
    <t>SFP+ 10GBASE-BX-D 1330nm/1270nm 40km Singlemode HW</t>
  </si>
  <si>
    <t>AOC-25G-SFP-2M</t>
  </si>
  <si>
    <t xml:space="preserve">SFP28 25GBASE-AOC 2m AOC </t>
  </si>
  <si>
    <t>AOC-25G-SFP-3M</t>
  </si>
  <si>
    <t xml:space="preserve">SFP28 25GBASE-AOC 3m AOC </t>
  </si>
  <si>
    <t>AOC-25G-SFP-4M</t>
  </si>
  <si>
    <t xml:space="preserve">SFP28 25GBASE-AOC 4m AOC </t>
  </si>
  <si>
    <t>DAC-100G-QSFP-1-5M</t>
    <phoneticPr fontId="2" type="noConversion"/>
  </si>
  <si>
    <t xml:space="preserve">QSFP28 100GBASE-CR4 1.5m DAC Twinax </t>
  </si>
  <si>
    <t>SFP-1G-CWDM-xx-120km-I</t>
  </si>
  <si>
    <t>SFP 1000BASE-CWDM 1470nm 120km Singlemode -40/+85°C</t>
  </si>
  <si>
    <t>SFP-1G-CWDM-1470-100km-I</t>
  </si>
  <si>
    <t>SFP 1000BASE-CWDM 1470nm 100km Singlemode -40/+85°C</t>
  </si>
  <si>
    <t>AOC-25G-SFP-5M</t>
  </si>
  <si>
    <t xml:space="preserve">SFP28 25GBASE-AOC 5m AOC </t>
  </si>
  <si>
    <t>AOC-25G-SFP-0-5M</t>
  </si>
  <si>
    <t xml:space="preserve">SFP28 25GBASE-AOC 0.5m AOC </t>
  </si>
  <si>
    <t>AOC-25G-SFP-7M</t>
  </si>
  <si>
    <t xml:space="preserve">SFP28 25GBASE-AOC 7m AOC </t>
  </si>
  <si>
    <t>DAC-40G-QSFP-4SFP-1M</t>
  </si>
  <si>
    <t xml:space="preserve">QSFP+ 40GBASE-CR4 1m DAC Twinax Breakout </t>
    <phoneticPr fontId="2" type="noConversion"/>
  </si>
  <si>
    <t>QSFP-40G-SR4</t>
  </si>
  <si>
    <t>QSFP+ 40GBASE-SR4 850nm 100m Multimode MPO</t>
  </si>
  <si>
    <t>AOC-25G-SFP-10M</t>
  </si>
  <si>
    <t xml:space="preserve">SFP28 25GBASE-AOC 10m AOC </t>
  </si>
  <si>
    <t>AOC-10G-SFP-7M-HP</t>
  </si>
  <si>
    <t xml:space="preserve">SFP+ 10GBASE-AOC 7m AOC HP HW </t>
  </si>
  <si>
    <t>SFP-25G-CSR-I</t>
  </si>
  <si>
    <t>SFP28 25GBASE-CSR 850nm 400m Multimode -40/+85°C</t>
  </si>
  <si>
    <t>SFP-1G-BX-D-54-100km</t>
  </si>
  <si>
    <t>AOC-25G-SFP-15M</t>
  </si>
  <si>
    <t xml:space="preserve">SFP28 25GBASE-AOC 15m AOC </t>
  </si>
  <si>
    <t>DAC-100G-QSFP-2M</t>
  </si>
  <si>
    <t xml:space="preserve">QSFP28 100GBASE-CR4 2m DAC Twinax </t>
  </si>
  <si>
    <t>AOC-10G-SFP-10M-HP</t>
  </si>
  <si>
    <t xml:space="preserve">SFP+ 10GBASE-AOC 10m AOC HP HW </t>
  </si>
  <si>
    <t>SFP-25G-CWDM-XX-10dB</t>
  </si>
  <si>
    <t>SFP28 25GBASE-CWDM 1270nm 10km Singlemode</t>
  </si>
  <si>
    <t>DAC-100G-QSFP-4SFP-2M</t>
  </si>
  <si>
    <t xml:space="preserve">QSFP28 100G 2m DAC Twinax Breakout </t>
  </si>
  <si>
    <t>AOC-25G-SFP-20M</t>
  </si>
  <si>
    <t xml:space="preserve">SFP28 25GBASE-AOC 20m AOC </t>
  </si>
  <si>
    <t>SFP-10G-T</t>
  </si>
  <si>
    <t>SFP+ 10GBASE-T COPPER 30m CAT RJ45</t>
  </si>
  <si>
    <t>SFP-25G-BXU-10km</t>
  </si>
  <si>
    <t>SFP28 25GBASE-BXU 1270/1330nm 10km Singlemode</t>
  </si>
  <si>
    <t>AOC-25G-SFP-25M</t>
  </si>
  <si>
    <t xml:space="preserve">SFP28 25GBASE-AOC 25m AOC </t>
  </si>
  <si>
    <t>DAC-40G-QSFP-4SFP-2M</t>
  </si>
  <si>
    <t xml:space="preserve">QSFP+ 40GBASE-CR4 2m DAC Twinax Breakout </t>
  </si>
  <si>
    <t>QSFP-100G-SR4</t>
  </si>
  <si>
    <t>QSFP28 100GBASE-SR4 850nm 100m Multimode MPO</t>
    <phoneticPr fontId="2" type="noConversion"/>
  </si>
  <si>
    <t>SFP-25G-BXD-10km</t>
  </si>
  <si>
    <t>SFP28 25GBASE-BXD 1330/1270nm 10km Singlemode</t>
  </si>
  <si>
    <t>AOC-25G-SFP-30M</t>
  </si>
  <si>
    <t xml:space="preserve">SFP28 25GBASE-AOC 30m AOC </t>
  </si>
  <si>
    <t>AOC-10G-SFP-20M-HP</t>
  </si>
  <si>
    <t xml:space="preserve">SFP+ 10GBASE-AOC 20m AOC HP HW </t>
  </si>
  <si>
    <t>SFP-1G-BX-U-45-80km</t>
  </si>
  <si>
    <t>SFP 1000BASE-BX-U 1490nm/1570nm 80km Singlemode</t>
  </si>
  <si>
    <t>DAC-10G-SFP-1M-A</t>
  </si>
  <si>
    <t xml:space="preserve">SFP+ 10GBASE-CR 1m DAC Twinax Active </t>
  </si>
  <si>
    <t>DAC-10G-SFP-7M-A</t>
  </si>
  <si>
    <t xml:space="preserve">SFP+ 10GBASE-CR 7m DAC Twinax Active </t>
  </si>
  <si>
    <t>SFP-16G-LWL</t>
  </si>
  <si>
    <t>SFP+ 16GBASE-LWL 1310nm 10km Singlemode</t>
  </si>
  <si>
    <t>DAC-100G-QSFP-2-5M</t>
  </si>
  <si>
    <t xml:space="preserve">QSFP28 100GBASE-CR4 2.5m DAC Twinax </t>
  </si>
  <si>
    <t>SFP-1G-BX-D-54-80km</t>
  </si>
  <si>
    <t>SFP 1000BASE-BX-D 1570nm/1490nm 80km Singlemode</t>
  </si>
  <si>
    <t>SFP-1G-BX-U-45-80km-I</t>
  </si>
  <si>
    <t>SFP 1000BASE-BX-U 1490nm/1570nm 80km Singlemode -40/+85°C</t>
  </si>
  <si>
    <t>DAC-10G-SFP-3M-A</t>
  </si>
  <si>
    <t xml:space="preserve">SFP+ 10GBASE-CR 3m DAC Twinax Active </t>
  </si>
  <si>
    <t>SFP-1/10G-T</t>
  </si>
  <si>
    <t>SFP 10GBASE-T Copper 30m Singlemode +0/+45°C</t>
  </si>
  <si>
    <t>DAC-200G-QSFP-0-5M</t>
  </si>
  <si>
    <t xml:space="preserve">QSFP56 200GABSE-CR4 0.5m DAC Twinax </t>
  </si>
  <si>
    <t>SFP-32G-SWL</t>
  </si>
  <si>
    <t>SFP+ 32G 850 100m Multimode</t>
  </si>
  <si>
    <t>SFP-25G-BXU-10KM-I</t>
  </si>
  <si>
    <t>SFP28 25GBASE-BX-U 1270/1330nm 10km Singlemode -40/+85°C</t>
  </si>
  <si>
    <t>SFP-25G-BXD-10KM-I</t>
  </si>
  <si>
    <t>SFP28 25GBASE-BX-D 1330/1270nm 10km Singlemode -40/+85°C</t>
  </si>
  <si>
    <t>DAC-40G-QSFP-3M-HP</t>
  </si>
  <si>
    <t>SFP-1G-BX-D-54-80km-I</t>
  </si>
  <si>
    <t>SFP 1000BASE-BX-D 1570nm/1490nm 80km Singlemode -40/+85°C</t>
  </si>
  <si>
    <t>DAC-10G-SFP-5M-A</t>
  </si>
  <si>
    <t xml:space="preserve">SFP+ 10GBASE-CR 5m DAC Twinax Active </t>
    <phoneticPr fontId="2" type="noConversion"/>
  </si>
  <si>
    <t>DAC-40G-QSFP-4SFP-3M</t>
  </si>
  <si>
    <t xml:space="preserve">QSFP+ 40GBASE-CR4 3m DAC Twinax Breakout </t>
  </si>
  <si>
    <t>DAC-100G-QSFP-3M</t>
  </si>
  <si>
    <t xml:space="preserve">QSFP28 100GBASE-CR4 3m DAC Twinax </t>
  </si>
  <si>
    <t>DAC-100G-QSFP-3M-F</t>
  </si>
  <si>
    <t>DAC-40G-QSFP-4SFP-5M</t>
  </si>
  <si>
    <t xml:space="preserve">QSFP+ 40GBASE-CR4 5m DAC Twinax Breakout </t>
  </si>
  <si>
    <t>DAC-100G-QSFP-4SFP-3M-F</t>
  </si>
  <si>
    <t xml:space="preserve">QSFP28 100G 3m DAC Twinax Breakout </t>
  </si>
  <si>
    <t>SFP-1G-CWDM-xx-160km</t>
  </si>
  <si>
    <t>SFP 1000BASE-CWDM 1470nm 160km Singlemode</t>
  </si>
  <si>
    <t>QSFP-40G-ESR4</t>
  </si>
  <si>
    <t>QSFP+ 40G 850nm 300m Multimode</t>
  </si>
  <si>
    <t>SFP-25G-BXD-20km</t>
  </si>
  <si>
    <t>SFP28 25GBASE-BXD 1330/1270nm 20km Singlemode -40/+85°C</t>
  </si>
  <si>
    <t>DAC-100G-QSFP-4SFP-3M</t>
  </si>
  <si>
    <t>DAC-40G-QSFP-4M</t>
  </si>
  <si>
    <t xml:space="preserve">QSFP+ 40GBASE-CR4 4m DAC Twinax </t>
  </si>
  <si>
    <t>DAC-40G-QSFP-5M</t>
  </si>
  <si>
    <t xml:space="preserve">QSFP+ 40GBASE-CR4 5m DAC Twinax </t>
  </si>
  <si>
    <t>SFP-1G-CWDM-1310-100km-I</t>
  </si>
  <si>
    <t>SFP 1000BASE-CWDM 1490nm 100km Singlemode -40/+85°C</t>
  </si>
  <si>
    <t>SFP-1G-BX-U-45-120km</t>
  </si>
  <si>
    <t>SFP 1000BASE-BX-U 1490nm/1570nm 120km Singlemode</t>
  </si>
  <si>
    <t>SFP-1G-CWDM-xx-160km-I</t>
  </si>
  <si>
    <t>SFP 1000BASE-CWDM 1470nm 160km Singlemode -40/+85°C</t>
  </si>
  <si>
    <t>DAC-200G-QSFP-1M</t>
  </si>
  <si>
    <t xml:space="preserve">QSFP56 200GABSE-CR4 1m DAC Twinax </t>
  </si>
  <si>
    <t>DAC-50G-SFP56-3M</t>
  </si>
  <si>
    <t xml:space="preserve">SFP56 50GGBASE-CR 3m DAC Twinax </t>
  </si>
  <si>
    <t>DAC-100G-QSFP-4SFP-1-5M</t>
  </si>
  <si>
    <t xml:space="preserve">QSFP28 100G 1.5m DAC Twinax Breakout </t>
  </si>
  <si>
    <t>XFP-10G-CWDM-1470-20km</t>
  </si>
  <si>
    <t>XFP 10GBASE-CWDM 1470nm 20km Singlemode</t>
  </si>
  <si>
    <t>XFP-10G-CWDM-1470-10km</t>
  </si>
  <si>
    <t>XFP 10GBASE-CWDM 1470nm 10km Singlemode</t>
  </si>
  <si>
    <t>SFP28 25GBASE-CWDM 1470 10km Singlemode</t>
  </si>
  <si>
    <t>DAC-200G-QSFP-1-5M</t>
  </si>
  <si>
    <t xml:space="preserve">QSFP56 200GABSE-CR4 1.5m DAC Twinax </t>
  </si>
  <si>
    <t>DAC-40G-QSFP-4SFP-4M</t>
  </si>
  <si>
    <t xml:space="preserve">QSFP+ 40GBASE-CR4 4m DAC Twinax Breakout </t>
  </si>
  <si>
    <t>DAC-10G-SFP-10M-A</t>
  </si>
  <si>
    <t xml:space="preserve">SFP+ 10GBASE-CR 10m DAC Twinax Active </t>
    <phoneticPr fontId="2" type="noConversion"/>
  </si>
  <si>
    <t>DAC-40G-QSFP-7M</t>
  </si>
  <si>
    <t xml:space="preserve">QSFP+ 40GBASE-CR4 7m DAC Twinax </t>
  </si>
  <si>
    <t>QSFP-100G-SR4-HP</t>
  </si>
  <si>
    <t>QSFP28 100GBASE-SR4 850nm 100m Multimode HP HW MPO</t>
  </si>
  <si>
    <t>QSFP-100G-SR4-300m</t>
  </si>
  <si>
    <t>QSFP28 100GBASE-SR4 850nm 300m Multimode MPO</t>
  </si>
  <si>
    <t>SFP-10G-T-80m</t>
  </si>
  <si>
    <t>SFP+ 10GBASE-T 80m CAT RJ45</t>
  </si>
  <si>
    <t>AOC-40G-QSFP-1M</t>
  </si>
  <si>
    <t xml:space="preserve">QSFP+ 40GBASE-AOC 1m AOC </t>
  </si>
  <si>
    <t>AOC-40G-QSFP-2M</t>
  </si>
  <si>
    <t xml:space="preserve">QSFP+ 40GBASE-AOC 2m AOC </t>
  </si>
  <si>
    <t>AOC-40G-QSFP-3M</t>
  </si>
  <si>
    <t xml:space="preserve">QSFP+ 40GBASE-AOC 3m AOC </t>
  </si>
  <si>
    <t>AOC-40G-QSFP-5M</t>
  </si>
  <si>
    <t xml:space="preserve">QSFP+ 40GBASE-AOC 5m AOC </t>
  </si>
  <si>
    <t>AOC-40G-QSFP-0-5M</t>
  </si>
  <si>
    <t xml:space="preserve">QSFP+ 40GBASE-AOC 0.5m AOC </t>
  </si>
  <si>
    <t>DAC-200G-QSFP-2M</t>
  </si>
  <si>
    <t xml:space="preserve">QSFP56 200GABSE-CR4 2m DAC Twinax </t>
  </si>
  <si>
    <t>AOC-40G-QSFP-7M</t>
  </si>
  <si>
    <t xml:space="preserve">QSFP+ 40GBASE-AOC 7m AOC </t>
  </si>
  <si>
    <t>SFP-10G-T-I</t>
  </si>
  <si>
    <t>SFP+ 10GBASE-T 30m CAT -45/+80°C RJ45</t>
  </si>
  <si>
    <t>AOC-40G-QSFP-10M</t>
  </si>
  <si>
    <t xml:space="preserve">QSFP+ 40GBASE-AOC 10m AOC </t>
  </si>
  <si>
    <t>AOC-100G-QSFP-0-5M</t>
  </si>
  <si>
    <t xml:space="preserve">QSFP28 100GBASE-AOC 0.5m AOC </t>
  </si>
  <si>
    <t>AOC-100G-QSFP-1M</t>
  </si>
  <si>
    <t xml:space="preserve">QSFP28 100GBASE-AOC 1m AOC </t>
  </si>
  <si>
    <t>AOC-100G-QSFP-2M</t>
  </si>
  <si>
    <t xml:space="preserve">QSFP28 100GBASE-AOC 2m AOC </t>
  </si>
  <si>
    <t>AOC-100G-QSFP-3M</t>
  </si>
  <si>
    <t xml:space="preserve">QSFP28 100GBASE-AOC 3m AOC </t>
  </si>
  <si>
    <t>AOC-40G-QSFP-15M</t>
  </si>
  <si>
    <t xml:space="preserve">QSFP+ 40GBASE-AOC 15m AOC </t>
  </si>
  <si>
    <t>AOC-100G-QSFP-5M</t>
  </si>
  <si>
    <t xml:space="preserve">QSFP28 100GBASE-AOC 5m AOC </t>
  </si>
  <si>
    <t>DAC-100G-QSFP-4SFP-5M</t>
  </si>
  <si>
    <t xml:space="preserve">QSFP28 100G 5m DAC Twinax Breakout </t>
  </si>
  <si>
    <t>DAC-100G-QSFP-5M</t>
  </si>
  <si>
    <t xml:space="preserve">QSFP28 100GBASE-CR4 5m DAC Twinax </t>
  </si>
  <si>
    <t>AOC-100G-QSFP-7M</t>
  </si>
  <si>
    <t xml:space="preserve">QSFP28 100GBASE-AOC 7m AOC </t>
  </si>
  <si>
    <t>AOC-40G-QSFP-20M</t>
  </si>
  <si>
    <t xml:space="preserve">QSFP+ 40GBASE-AOC 20m AOC </t>
  </si>
  <si>
    <t>SFP-10G-ER</t>
  </si>
  <si>
    <t>SFP+ 10GBASE-ER 1550nm 40km Singlemode</t>
  </si>
  <si>
    <t>AOC-100G-QSFP-10M</t>
  </si>
  <si>
    <t xml:space="preserve">QSFP28 100GBASE-AOC 10m AOC </t>
  </si>
  <si>
    <t>AOC-40G-QSFP-25M</t>
  </si>
  <si>
    <t xml:space="preserve">QSFP+ 40GBASE-AOC 25m AOC </t>
  </si>
  <si>
    <t>AOC-100G-QSFP-15M</t>
  </si>
  <si>
    <t xml:space="preserve">QSFP28 100GBASE-AOC 15m AOC </t>
  </si>
  <si>
    <t>AOC-40G-QSFP-30M</t>
  </si>
  <si>
    <t xml:space="preserve">QSFP+ 40GBASE-AOC 30m AOC </t>
  </si>
  <si>
    <t>AOC-100G-QSFP-20M</t>
  </si>
  <si>
    <t xml:space="preserve">QSFP28 100GBASE-AOC 20m AOC </t>
  </si>
  <si>
    <t>SFP-2.5G-DWDM-30-120KM</t>
  </si>
  <si>
    <t>SFP 2.5GBASE-DWDM 1553.33nm CH30 120km Singlemode</t>
  </si>
  <si>
    <t>AOC-100G-QSFP-25M</t>
  </si>
  <si>
    <t xml:space="preserve">QSFP28 100GBASE-AOC 25m AOC </t>
  </si>
  <si>
    <t>SFP-1G-DWDM-60-100km</t>
  </si>
  <si>
    <t>SFP 1000Base-DWDM 1529.55 CH60 100km Singlemode</t>
  </si>
  <si>
    <t>DAC-200G-QSFP-3M</t>
  </si>
  <si>
    <t xml:space="preserve">QSFP56 200GABSE-CR4 3m DAC Twinax </t>
  </si>
  <si>
    <t>SFP-10G-CWDM-1470-100km-I</t>
  </si>
  <si>
    <t>SFP+ 10GBASE-CWDM 1470nm 100km Singlemode -40/+85°C</t>
  </si>
  <si>
    <t>SFP-10G-ER-HP</t>
  </si>
  <si>
    <t>SFP+ 10GBASE-ER 1550nm 40km Singlemode HP HW</t>
  </si>
  <si>
    <t>SFP-10G-ER-A</t>
  </si>
  <si>
    <t>SFP+ 10GBASE-ER 1550nm 40km Singlemode HW</t>
  </si>
  <si>
    <t>SFP-8G-EW</t>
  </si>
  <si>
    <t>SFP+ 8GBASE-EW 1550nm 40km Singlemode</t>
  </si>
  <si>
    <t>SFP-10G-ER-I</t>
  </si>
  <si>
    <t>SFP+ 10GBASE-ER 1550nm 40km Singlemode -40/+85°C</t>
  </si>
  <si>
    <t>SFP-1G-DWDM-53-100km-I</t>
  </si>
  <si>
    <t>SFP 1000Base-DWDM 1535.04 CH53 100km Singlemode -40/+85°C</t>
  </si>
  <si>
    <t>SFP-10G-ZR</t>
  </si>
  <si>
    <t>SFP+ 10GBASE-ZR 1550nm 80km Singlemode</t>
  </si>
  <si>
    <t>AOC-100G-QSFP-30M</t>
  </si>
  <si>
    <t xml:space="preserve">QSFP28 100GBASE-AOC 30m AOC </t>
  </si>
  <si>
    <t>SFP-8G-ZW</t>
  </si>
  <si>
    <t>SFP+ 8GBASE-ZW 1550nm 80km Singlemode</t>
  </si>
  <si>
    <t>SFP-10G-ZR-A</t>
  </si>
  <si>
    <t>SFP+ 10GBASE-ZR 1550nm 80km Singlemode HW</t>
  </si>
  <si>
    <t>AOC-40G-QSFP-50M</t>
  </si>
  <si>
    <t xml:space="preserve">QSFP+ 40GBASE-AOC 50m AOC </t>
  </si>
  <si>
    <t>DAC-400G-QSFPDD-0-5M</t>
  </si>
  <si>
    <t xml:space="preserve">QSFP-DD 400GBASE-CR4 0.5m DAC Twinax </t>
  </si>
  <si>
    <t>SFP-8G-DWDM-XX-40KM-CDR</t>
  </si>
  <si>
    <t>SFP+ 8GBASE-DWDM 1560.61nm 40km Singlemode /w CDR</t>
  </si>
  <si>
    <t>SFP-8G-CWDM-XX-40km-CDR</t>
  </si>
  <si>
    <t>SFP+ 8GBASE-CWDM 1470 40km Singlemode /w CDR</t>
    <phoneticPr fontId="2" type="noConversion"/>
  </si>
  <si>
    <t>SFP-10G-DWDM-XX-40km</t>
  </si>
  <si>
    <t>SFP+ 10GBASE-DWDM 1563.86nm CH17 40km Singlemode</t>
  </si>
  <si>
    <t>SFP-10G-DWDM-24-40km-I</t>
  </si>
  <si>
    <t>SFP+ 10GBASE-DWDM 1558.17 CH24 40km Singlemode -40/+85°C</t>
  </si>
  <si>
    <t>SFP-10G-ZR-I</t>
  </si>
  <si>
    <t>SFP+ 10GBASE-ZR 1550nm 80km Singlemode -40/+85°C</t>
  </si>
  <si>
    <t>AOC-100G-QSFP-50M</t>
  </si>
  <si>
    <t xml:space="preserve">QSFP28 100GBASE-AOC 50m AOC </t>
  </si>
  <si>
    <t>SFP-10G-DWDM-XX-40km-I</t>
  </si>
  <si>
    <t>DAC-400G-QSFPDD-1M</t>
  </si>
  <si>
    <t xml:space="preserve">QSFP-DD 400GBASE-CR4 1m DAC Twinax </t>
  </si>
  <si>
    <t>SFP-25G-ER</t>
  </si>
  <si>
    <t>SFP28 25GBASE-ER 1310nm 40km Singlemode</t>
  </si>
  <si>
    <t>XFP-10G-ER</t>
  </si>
  <si>
    <t>XFP 10GBASE-ER 1550nm 40km Singlemode</t>
  </si>
  <si>
    <t>AOC-40G-QSFP-75M</t>
  </si>
  <si>
    <t xml:space="preserve">QSFP+ 40GBASE-AOC 75m AOC </t>
  </si>
  <si>
    <t>DAC-400G-QSFPDD-1-5M</t>
  </si>
  <si>
    <t xml:space="preserve">QSFP-DD 400GBASE-CR4 1.5m DAC Twinax </t>
    <phoneticPr fontId="2" type="noConversion"/>
  </si>
  <si>
    <t>SFP-8G-DWDM-52-80KM-CDR</t>
  </si>
  <si>
    <t>SFP+ 8GBASE-DWDM 1535.82nm 80km Singlemode /w CDR</t>
  </si>
  <si>
    <t>SFP-8G-DWDM-51-80KM-CDR</t>
  </si>
  <si>
    <t>SFP+ 8GBASE-DWDM 1536.61nm 80km Singlemode /w CDR</t>
  </si>
  <si>
    <t>SFP-8G-DWDM-36-80KM-CDR</t>
  </si>
  <si>
    <t>SFP+ 8GBASE-DWDM 1548.51nm 80km Singlemode /w CDR</t>
  </si>
  <si>
    <t>SFP-8G-DWDM-35-80KM-CDR</t>
  </si>
  <si>
    <t>SFP+ 8GBASE-DWDM 1549.32nm 80km Singlemode /w CDR</t>
  </si>
  <si>
    <t>SFP-8G-DWDM-22-80KM</t>
  </si>
  <si>
    <t>SFP+ 8GBASE-DWDM 1559.79nm 80km Singlemode</t>
  </si>
  <si>
    <t>SFP-10G-DWDM-XX-80km</t>
  </si>
  <si>
    <t>SFP+ 10GBASE-DWDM 1563.86nm CH17 80km Singlemode</t>
  </si>
  <si>
    <t>SFP-10G-DWDM-60-80km</t>
  </si>
  <si>
    <t>SFP+ 10GBASE-DWDM 1529.55nm CH60 80km Singlemode</t>
  </si>
  <si>
    <t>DAC-40G-QSFP-4SFP-5M-A</t>
  </si>
  <si>
    <t xml:space="preserve">QSFP+ 40GBASE-CR4 5m DAC Twinax Active Breakout </t>
  </si>
  <si>
    <t>SFP-10G-DWDM-XX-80km-I</t>
  </si>
  <si>
    <t>XFP-10G-ER-I</t>
  </si>
  <si>
    <t>XFP 10GBASE-ER 1550nm 40km Singlemode -40/+85°C</t>
  </si>
  <si>
    <t>QSFP-100G-CWDM4</t>
  </si>
  <si>
    <t>QSFP28 100G-CWDM4 1270-1330nm 2km Singlemode</t>
  </si>
  <si>
    <t>DAC-40G-QSFP-4SFP-7M-A</t>
  </si>
  <si>
    <t xml:space="preserve">QSFP+ 40GBASE-CR4 7m DAC Twinax Active Breakout </t>
  </si>
  <si>
    <t>DAC-400G-QSFPDD-2M</t>
  </si>
  <si>
    <t xml:space="preserve">QSFP-DD 400GBASE-CR4 2m DAC Twinax </t>
  </si>
  <si>
    <t>QSFP-40G-LR4</t>
  </si>
  <si>
    <t>QSFP+ 40GBASE-LR4 1310 10km Singlemode</t>
  </si>
  <si>
    <t>QSFP-40G-LR4L</t>
  </si>
  <si>
    <t>QSFP+ 40GBASE-LR4L 1270-1330nm 2km Singlemode</t>
  </si>
  <si>
    <t>QSFP-100G-LR4</t>
  </si>
  <si>
    <t>QSFP28 100GBASE-LR4 LWDM 10km Singlemode</t>
  </si>
  <si>
    <t>QSFP-40G-PSM4</t>
  </si>
  <si>
    <t>QSFP+ 40GBASE-PSM4 1310nm 1.4km Singlemode MPO</t>
  </si>
  <si>
    <t>QSFP-40G-PSM4-LR</t>
  </si>
  <si>
    <t>QSFP+ 40GBASE-PSM4 1310nm 10km Singlemode MPO</t>
  </si>
  <si>
    <t>AOC-40G-QSFP-100M</t>
  </si>
  <si>
    <t xml:space="preserve">QSFP+ 40GBASE-AOC 100m AOC </t>
  </si>
  <si>
    <t>SFP-8G-CWDM-xx-40km</t>
  </si>
  <si>
    <t>SFP+ 8GBASE-CWDM 1470nm 40km Singlemode</t>
  </si>
  <si>
    <t>AOC-100G-QSFP-100M</t>
  </si>
  <si>
    <t xml:space="preserve">QSFP28 100GBASE-AOC 100m AOC </t>
  </si>
  <si>
    <t>DAC-40G-QSFP-4SFP-10M-A</t>
  </si>
  <si>
    <t xml:space="preserve">QSFP+ 40GBASE-CR4 10m DAC Twinax Active Breakout </t>
  </si>
  <si>
    <t>XFP-10G-ZR</t>
  </si>
  <si>
    <t>XFP 10GBASE-ZR 1550nm 80km Singlemode</t>
  </si>
  <si>
    <t>QSFP-100G-LR4-2km</t>
  </si>
  <si>
    <t>QSFP28 100GBASE-LR4 1310 2km Singlemode</t>
  </si>
  <si>
    <t>QSFP-40G-LR4-HP</t>
  </si>
  <si>
    <t>QSFP+ 40GBASE-LR4 1270-1330nm 10km Singlemode HP HW</t>
  </si>
  <si>
    <t>SFP-10G-CWDM-1610-40km</t>
  </si>
  <si>
    <t>SFP+ 10GBASE-CWDM 1610nm 40km Singlemode</t>
  </si>
  <si>
    <t>SFP-10G-CWDM-1590-40km</t>
  </si>
  <si>
    <t>SFP+ 10GBASE-CWDM 1590nm 40km Singlemode</t>
  </si>
  <si>
    <t>SFP-10G-CWDM-1570-40km</t>
  </si>
  <si>
    <t>SFP+ 10GBASE-CWDM 1570nm 40km Singlemode</t>
  </si>
  <si>
    <t>SFP-10G-CWDM-1550-40km</t>
  </si>
  <si>
    <t>SFP+ 10GBASE-CWDM 1550nm 40km Singlemode</t>
  </si>
  <si>
    <t>SFP-10G-CWDM-1530-40km</t>
  </si>
  <si>
    <t>SFP+ 10GBASE-CWDM 1530nm 40km Singlemode</t>
  </si>
  <si>
    <t>SFP-10G-CWDM-1510-40km</t>
  </si>
  <si>
    <t>SFP+ 10GBASE-CWDM 1510nm 40km Singlemode</t>
  </si>
  <si>
    <t>SFP-10G-CWDM-1490-40km</t>
  </si>
  <si>
    <t>SFP+ 10GBASE-CWDM 1490nm 40km Singlemode</t>
  </si>
  <si>
    <t>SFP-10G-CWDM-1470-40km</t>
  </si>
  <si>
    <t>SFP+ 10GBASE-CWDM 1470nm 40km Singlemode</t>
  </si>
  <si>
    <t>SFP-10G-CWDM-1610-40km-I</t>
  </si>
  <si>
    <t>SFP+ 10GBASE-CWDM 1610nm 40km Singlemode -40/+85°C</t>
  </si>
  <si>
    <t>SFP-10G-CWDM-1590-40km-I</t>
  </si>
  <si>
    <t>SFP+ 10GBASE-CWDM 1590nm 40km Singlemode -40/+85°C</t>
  </si>
  <si>
    <t>SFP-10G-CWDM-1570-40km-I</t>
  </si>
  <si>
    <t>SFP+ 10GBASE-CWDM 1570nm 40km Singlemode -40/+85°C</t>
  </si>
  <si>
    <t>SFP-10G-CWDM-1550-40km-I</t>
  </si>
  <si>
    <t>SFP+ 10GBASE-CWDM 1550nm 40km Singlemode -40/+85°C</t>
  </si>
  <si>
    <t>SFP-10G-CWDM-1530-40km-I</t>
  </si>
  <si>
    <t>SFP+ 10GBASE-CWDM 1530nm 40km Singlemode -40/+85°C</t>
  </si>
  <si>
    <t>SFP-10G-CWDM-1490-40km-I</t>
  </si>
  <si>
    <t>SFP+ 10GBASE-CWDM 1490nm 40km Singlemode -40/+85°C</t>
  </si>
  <si>
    <t>SFP-10G-CWDM-1470-40km-I</t>
  </si>
  <si>
    <t>SFP+ 10GBASE-CWDM 1470nm 40km Singlemode -40/+85°C</t>
  </si>
  <si>
    <t>XFP-10G-ZR-I</t>
  </si>
  <si>
    <t>XFP 10GBASE-ZR 1550nm 80km Singlemode -40/+85°C</t>
  </si>
  <si>
    <t>DAC-400G-QSFPDD-3M</t>
  </si>
  <si>
    <t xml:space="preserve">QSFP-DD 400GBASE-CR4 3m DAC Twinax </t>
  </si>
  <si>
    <t>SFP-16G-CWDM-XX-40km</t>
  </si>
  <si>
    <t>SFP+ 16GBASE-CWDM 1470nm 40km Singlemode</t>
  </si>
  <si>
    <t>XFP-10G-DWDM-22-40km</t>
  </si>
  <si>
    <t>XFP 10GBASE-DWDM 1559.79nm CH22 40km Singlemode</t>
    <phoneticPr fontId="2" type="noConversion"/>
  </si>
  <si>
    <t>XFP-10G-DWDM-59-40km</t>
  </si>
  <si>
    <t>XFP 10GBASE-DWDM 1530.33 CH59 40km Singlemode</t>
  </si>
  <si>
    <t>XFP-10G-DWDM-39-40KM</t>
  </si>
  <si>
    <t>XFP 10GBASE-DWDM 1546.12nm CH39 40km Singlemode</t>
  </si>
  <si>
    <t>XFP-10G-DWDM-XX-40KM</t>
  </si>
  <si>
    <t>XFP 10GBASE-DWDM 1557.36nm CH25 40km Singlemode</t>
  </si>
  <si>
    <t>XFP 10GBASE-DWDM 1554.13nm CH29 40km Singlemode</t>
  </si>
  <si>
    <t>SFP-10G-CWDM-1450-14dB</t>
  </si>
  <si>
    <t>SFP+ 10GBASE-CWDM 1450nm 40km Singlemode</t>
  </si>
  <si>
    <t>SFP-10G-CWDM-1430-14dB</t>
  </si>
  <si>
    <t>SFP+ 10GBASE-CWDM 1430nm 40km Singlemode</t>
  </si>
  <si>
    <t>SFP-10G-CWDM-1410-14dB</t>
  </si>
  <si>
    <t>SFP+ 10GBASE-CWDM 1410nm 40km Singlemode</t>
  </si>
  <si>
    <t>SFP-10G-CWDM-1510-40km-I</t>
  </si>
  <si>
    <t>SFP+ 10GBASE-CWDM 1510nm 40km Singlemode -40/+85°C</t>
  </si>
  <si>
    <t>SFP-8G-CWDM-xx-80km</t>
  </si>
  <si>
    <t>SFP 8GBASE-CWDM 1470nm 80km Singlemode FC</t>
  </si>
  <si>
    <t>QSFP-100G-LR4-NH</t>
  </si>
  <si>
    <t>SFP-10G-CWDM-1610-80km-A</t>
  </si>
  <si>
    <t>SFP+ 10GBASE-CWDM 1610nm 80km Singlemode HW</t>
  </si>
  <si>
    <t>SFP-10G-CWDM-1610-80km</t>
  </si>
  <si>
    <t>SFP+ 10GBASE-CWDM 1610nm 80km Singlemode</t>
  </si>
  <si>
    <t>SFP-10G-CWDM-1590-80km-A</t>
  </si>
  <si>
    <t>SFP+ 10GBASE-CWDM 1590nm 80km Singlemode HW</t>
  </si>
  <si>
    <t>SFP-10G-CWDM-1590-80km</t>
  </si>
  <si>
    <t>SFP+ 10GBASE-CWDM 1590nm 80km Singlemode</t>
  </si>
  <si>
    <t>SFP-10G-CWDM-1570-80km-A</t>
  </si>
  <si>
    <t>SFP+ 10GBASE-CWDM 1570nm 80km Singlemode HW</t>
  </si>
  <si>
    <t>SFP-10G-CWDM-1570-80km</t>
  </si>
  <si>
    <t>SFP+ 10GBASE-CWDM 1570nm 80km Singlemode</t>
  </si>
  <si>
    <t>SFP-10G-CWDM-1550-80km-A</t>
  </si>
  <si>
    <t>SFP+ 10GBASE-CWDM 1550nm 80km Singlemode HW</t>
  </si>
  <si>
    <t>SFP-10G-CWDM-1550-80km</t>
  </si>
  <si>
    <t>SFP+ 10GBASE-CWDM 1550nm 80km Singlemode</t>
  </si>
  <si>
    <t>SFP-10G-CWDM-1530-80km-A</t>
  </si>
  <si>
    <t>SFP+ 10GBASE-CWDM 1530nm 80km Singlemode HW</t>
  </si>
  <si>
    <t>SFP-10G-CWDM-1530-80km</t>
  </si>
  <si>
    <t>SFP+ 10GBASE-CWDM 1530nm 80km Singlemode</t>
  </si>
  <si>
    <t>SFP-10G-CWDM-1510-80km-A</t>
  </si>
  <si>
    <t>SFP+ 10GBASE-CWDM 1510nm 80km Singlemode HW</t>
  </si>
  <si>
    <t>SFP-10G-CWDM-1510-80km</t>
  </si>
  <si>
    <t>SFP+ 10GBASE-CWDM 1510nm 80km Singlemode</t>
  </si>
  <si>
    <t>SFP-10G-CWDM-1490-80km-A</t>
  </si>
  <si>
    <t>SFP+ 10GBASE-CWDM 1490nm 80km Singlemode HW</t>
  </si>
  <si>
    <t>SFP-10G-CWDM-1490-80km</t>
  </si>
  <si>
    <t>SFP+ 10GBASE-CWDM 1490nm 80km Singlemode</t>
  </si>
  <si>
    <t>SFP-10G-CWDM-1470-80km-A</t>
  </si>
  <si>
    <t>SFP+ 10GBASE-CWDM 1470nm 80km Singlemode HW</t>
  </si>
  <si>
    <t>SFP-10G-CWDM-1470-80km</t>
  </si>
  <si>
    <t>SFP+ 10GBASE-CWDM 1470nm 80km Singlemode</t>
  </si>
  <si>
    <t>XFP-10G-CWDM-XX-40km</t>
  </si>
  <si>
    <t>XFP 10GBASE-CWDM 1470nm 40km Singlemode</t>
  </si>
  <si>
    <t>SFP-10G-ZR100</t>
  </si>
  <si>
    <t>SFP+ 10GBASE-ZR 1550nm 100km Singlemode</t>
  </si>
  <si>
    <t>SFP-8G-CWDM-XX-80km-CDR</t>
  </si>
  <si>
    <t>SFP+ 8GBASE-CWDM 1470 80km Singlemode /w CDR</t>
  </si>
  <si>
    <t>SFP-10G-CWDM-1450-23dB</t>
  </si>
  <si>
    <t>SFP+ 10GBASE-CWDM 1450nm 80km Singlemode</t>
  </si>
  <si>
    <t>SFP-10G-CWDM-1430-23dB</t>
  </si>
  <si>
    <t>SFP+ 10GBASE-CWDM 1430nm 80km Singlemode</t>
  </si>
  <si>
    <t>SFP-10G-CWDM-1410-23dB</t>
  </si>
  <si>
    <t>SFP+ 10GBASE-CWDM 1410nm 80km Singlemode</t>
  </si>
  <si>
    <t>SFP-10G-CWDM-1390-23dB</t>
  </si>
  <si>
    <t>SFP+ 10GBASE-CWDM 1390nm 80km Singlemode</t>
  </si>
  <si>
    <t>SFP-10G-CWDM-1370-23dB</t>
  </si>
  <si>
    <t>SFP+ 10GBASE-CWDM 1370nm 80km Singlemode</t>
  </si>
  <si>
    <t>SFP-10G-CWDM-1350-23dB</t>
  </si>
  <si>
    <t>SFP+ 10GBASE-CWDM 1350nm 80km Singlemode</t>
  </si>
  <si>
    <t>SFP-10G-CWDM-1330-23dB</t>
  </si>
  <si>
    <t>SFP+ 10GBASE-CWDM 1330nm 80km Singlemode</t>
  </si>
  <si>
    <t>SFP-10G-CWDM-1310-23dB</t>
  </si>
  <si>
    <t>SFP+ 10GBASE-CWDM 1310nm 80km Singlemode</t>
  </si>
  <si>
    <t>SFP-10G-CWDM-1290-23dB</t>
  </si>
  <si>
    <t>SFP+ 10GBASE-CWDM 1290nm 80km Singlemode</t>
  </si>
  <si>
    <t>SFP-10G-CWDM-1270-23dB</t>
  </si>
  <si>
    <t>SFP+ 10GBASE-CWDM 1270nm 80km Singlemode</t>
  </si>
  <si>
    <t>SFP-10G-M-CWDM-1470-80KM-I</t>
  </si>
  <si>
    <t>SFP+ 10G 1470nm 80km Singlemode -40/+85°C Multirate SONET/SDH OC48/STM16</t>
    <phoneticPr fontId="2" type="noConversion"/>
  </si>
  <si>
    <t>SFP-10G-CWDM-1610-80km-I</t>
  </si>
  <si>
    <t>SFP+ 10GBASE-CWDM 1610nm 80km Singlemode -40/+85°C</t>
  </si>
  <si>
    <t>SFP-10G-CWDM-1590-80km-I</t>
  </si>
  <si>
    <t>SFP+ 10GBASE-CWDM 1590nm 80km Singlemode -40/+85°C</t>
  </si>
  <si>
    <t>SFP-10G-CWDM-1570-80km-I</t>
  </si>
  <si>
    <t>SFP+ 10GBASE-CWDM 1570nm 80km Singlemode -40/+85°C</t>
  </si>
  <si>
    <t>SFP-10G-CWDM-1550-80km-I</t>
  </si>
  <si>
    <t>SFP+ 10GBASE-CWDM 1550nm 80km Singlemode -40/+85°C</t>
  </si>
  <si>
    <t>SFP-10G-CWDM-1530-80km-I</t>
  </si>
  <si>
    <t>SFP+ 10GBASE-CWDM 1530nm 80km Singlemode -40/+85°C</t>
  </si>
  <si>
    <t>SFP-10G-CWDM-1510-80km-I</t>
  </si>
  <si>
    <t>SFP+ 10GBASE-CWDM 1510nm 80km Singlemode -40/+85°C</t>
  </si>
  <si>
    <t>SFP-10G-CWDM-1490-80km-I</t>
  </si>
  <si>
    <t>SFP+ 10GBASE-CWDM 1490nm 80km Singlemode -40/+85°C</t>
  </si>
  <si>
    <t>SFP-10G-CWDM-1470-80km-I</t>
  </si>
  <si>
    <t>SFP+ 10GBASE-CWDM 1470nm 80km Singlemode -40/+85°C</t>
  </si>
  <si>
    <t>XFP-10G-DWDM-xx-80km</t>
  </si>
  <si>
    <t>XFP 10GBASE-DWDM 1561.41nm CH20 80km Singlemode</t>
  </si>
  <si>
    <t>SFP-10G-DWDM-XX-100KM</t>
  </si>
  <si>
    <t>SFP+ 10GBASE-DWDM 1560.61 CH21 100km Singlemode</t>
  </si>
  <si>
    <t>XFP-10G-CWDM-XX-80km</t>
  </si>
  <si>
    <t>XFP 10GBASE-CWDM 1470nm 80km Singlemode</t>
  </si>
  <si>
    <t>XFP-10G-DWDM-xx-80km-I</t>
  </si>
  <si>
    <t>XFP 10GBASE-DWDM 1561.41nm CH20 80km Singlemode -40/+85°C</t>
  </si>
  <si>
    <t>XFP-10G-CWDM-XX-80km-I</t>
  </si>
  <si>
    <t>XFP 10GBASE-CWDM 1470nm 80km Singlemode -40/+85°C</t>
  </si>
  <si>
    <t>XFP-10G-CWDM-XX-100km</t>
  </si>
  <si>
    <t>XFP 10GBASE-CWDM 1470nm 100km Singlemode N/A°C</t>
  </si>
  <si>
    <t>XFP-10G-CWDM-XX-100km-I</t>
  </si>
  <si>
    <t>XFP 10GBASE-CWDM 1470nm 100km Singlemode -40/+85°C</t>
    <phoneticPr fontId="2" type="noConversion"/>
  </si>
  <si>
    <t>XFP 10GBASE-CWDM 1490nm 100km Singlemode N/A°C</t>
  </si>
  <si>
    <t>QSFP-40G-ER4</t>
  </si>
  <si>
    <t>QSFP+ 40GBASE-ER4 1270-1330nm 40km Singlemode</t>
    <phoneticPr fontId="2" type="noConversion"/>
  </si>
  <si>
    <t>XFP-10G-ZR-120km</t>
  </si>
  <si>
    <t>XFP 10GBASE-ZR 1550nm 120km Singlemode</t>
  </si>
  <si>
    <t>QSFP-100G-ER4L</t>
  </si>
  <si>
    <t>QSFP28 100GBASE-ER4L LWDM 40km Singlemode /w FEC DML</t>
  </si>
  <si>
    <t>455.00 € </t>
  </si>
  <si>
    <t>QSFP-100G-ER4-30</t>
  </si>
  <si>
    <t>QSFP28 100GBASE-ER LWDM 30km Singlemode</t>
  </si>
  <si>
    <t>QSFP-100G-ER4-40-DFB</t>
  </si>
  <si>
    <t>QSFP28 100GBASE-ER LWDM 40km Singlemode DFB</t>
  </si>
  <si>
    <t>QSFP-100G-ER4L-EML</t>
  </si>
  <si>
    <t>QSFP28 100GBASE-ER4L LWDM 40km Singlemode /w FEC EML</t>
  </si>
  <si>
    <t>QSFP-100G-ER4-40-EML</t>
  </si>
  <si>
    <t>QSFP28 100GBASE-ER4 LWDM 40km Singlemode EML</t>
  </si>
  <si>
    <t>680.00 € </t>
  </si>
  <si>
    <t>QSFP-100G-ER4-EML-OTU4</t>
  </si>
  <si>
    <t>QSFP-100G-ZR4-OTU4</t>
  </si>
  <si>
    <t>QSFP28 100GBASE-ZR4 LWDM 80km Singlemode</t>
  </si>
  <si>
    <t>QSFP-100G-ZR4</t>
  </si>
  <si>
    <t>QSFP-100G-ZR4-100KM</t>
  </si>
  <si>
    <t>QSFP28 100GBASE-ZR4 LWDM 100km Singlemode</t>
  </si>
  <si>
    <t>DAC-40G-QSFP-1M-A</t>
  </si>
  <si>
    <t xml:space="preserve">QSFP+ 40GBASE-CR4 1m DAC Twinax Active </t>
  </si>
  <si>
    <t>Aucun fournisseur</t>
  </si>
  <si>
    <t>DAC-40G-QSFP-5M-A</t>
  </si>
  <si>
    <t xml:space="preserve">QSFP+ 40GBASE-CR4 5m DAC Twinax Active </t>
  </si>
  <si>
    <t>DAC-40G-QSFP-7M-A</t>
  </si>
  <si>
    <t xml:space="preserve">QSFP+ 40GBASE-CR4 7m DAC Twinax Active </t>
  </si>
  <si>
    <t>DAC-40G-QSFP-10M-A</t>
  </si>
  <si>
    <t xml:space="preserve">QSFP+ 40GBASE-CR4 10m DAC Twinax Active </t>
  </si>
  <si>
    <t>XFP-10G-DWDM-xx-100km-I</t>
  </si>
  <si>
    <t>XFP 10GBASE-DWDM 1559.79nm CH22 100km Singlemode -40/+85°C</t>
  </si>
  <si>
    <t>XFP-10G-DWDM-xx-100km</t>
  </si>
  <si>
    <t xml:space="preserve">XFP 10GBASE-DWDM 1559.79nm CH22 100km Singlemode </t>
  </si>
  <si>
    <t>QSFP-40G-100G-BIDI-SR</t>
  </si>
  <si>
    <t>QSFP28 100G 850/900nm 100m Multimode +10/+60°C 40G/100G dual rate</t>
  </si>
  <si>
    <t>QSFP-100G-FR1</t>
  </si>
  <si>
    <t xml:space="preserve">QSFP-100/112-LR4 </t>
  </si>
  <si>
    <t xml:space="preserve">116$ </t>
  </si>
  <si>
    <t>Lors de l'édition du CBN, nous devons choisir chez quels fournisseurs nous allons passer les différentes commandes des transceivers Vaonix</t>
  </si>
  <si>
    <t>Le choix se fait principalement sur les prix d'achats et les marges calculées</t>
  </si>
  <si>
    <t>Mais d'autres paramètres sont aussi à prendre en compte, comme la qualité des transceivers, les compatibilités souhaitées et certains hardware qui ne sont disponibles que chez certains fournisseurs</t>
  </si>
  <si>
    <t>Moduletek :</t>
  </si>
  <si>
    <t xml:space="preserve">Très bon sur les codes Cisco </t>
  </si>
  <si>
    <t>Nous prenons la plupart des DAC et des SFP cuivre (1G et 10G chez eux)</t>
  </si>
  <si>
    <t>Nous prenons la plupart des bas débits chez eux (1G jusqu'à 25G) chez eux</t>
  </si>
  <si>
    <t xml:space="preserve">Moins bon à partir de 100G </t>
  </si>
  <si>
    <t>Prix assez attractifs sur les WDM</t>
  </si>
  <si>
    <t>Linktel :</t>
  </si>
  <si>
    <t>Ne fait pas les DAC ainsi que les modules cuivres</t>
  </si>
  <si>
    <t xml:space="preserve">Préférer choisir Linktel pour les hauts débits </t>
  </si>
  <si>
    <t xml:space="preserve">Très bonne qualité de produits pour les WDM </t>
  </si>
  <si>
    <t xml:space="preserve">Assez chère globalement comparé à Moduletek ou Olink </t>
  </si>
  <si>
    <t>Produits relativement innovants disponibles (400G/800G)</t>
  </si>
  <si>
    <t>Olink :</t>
  </si>
  <si>
    <t>Prix très attractifs sur les bas débits (1G/10G)</t>
  </si>
  <si>
    <t>Qualité assez dégradée cependant sur les SFP/SFP+ (voir photos usine)</t>
  </si>
  <si>
    <t xml:space="preserve">Ne pas prendre de débits plus élevés chez eux </t>
  </si>
  <si>
    <t>Ne fait pas les codes HP/H3C et HP/Aruba</t>
  </si>
  <si>
    <t>Do Networks :</t>
  </si>
  <si>
    <t xml:space="preserve">Prix attractifs pour les hauts débits (à partir de 100G) </t>
  </si>
  <si>
    <t>Produits validés chez beaucoup de client (voir liste validation)</t>
  </si>
  <si>
    <t>Produits innovants dispos (32G DWDM, 400G/800G ..)</t>
  </si>
  <si>
    <t xml:space="preserve">Code parfois erronés mais support assez réactif </t>
  </si>
  <si>
    <t>Beaucoup de choix dans les gammes de produits, nous pouvons aussi prendre des bas débits selon les délais/prix</t>
  </si>
  <si>
    <t>HiSilicon :</t>
  </si>
  <si>
    <t>Très bon sur les hauts débits, produits validés chez clients pour les 100G ER4 et ZR4</t>
  </si>
  <si>
    <r>
      <t>NE CODE PAS LES TRANSCEIVERS !!</t>
    </r>
    <r>
      <rPr>
        <sz val="11"/>
        <color rgb="FF000000"/>
        <rFont val="Calibri"/>
        <family val="2"/>
      </rPr>
      <t xml:space="preserve"> Pour toutes commandes faire passer au SUPPORT pour recodage</t>
    </r>
  </si>
  <si>
    <t xml:space="preserve">Ils peuvent cependant faire les étiquettes pour nous </t>
  </si>
  <si>
    <t>Finisar :</t>
  </si>
  <si>
    <t>Produits validés chez plusieurs clients (Tunable Bouygues, 100G LR4 Free ..)</t>
  </si>
  <si>
    <r>
      <t xml:space="preserve">NE CODE PAS LES TRANSCEIVERS !! </t>
    </r>
    <r>
      <rPr>
        <sz val="11"/>
        <color rgb="FF000000"/>
        <rFont val="Calibri"/>
        <family val="2"/>
      </rPr>
      <t>Soit vendre en Finisar, soit faire passer par le support pour étiquette/code</t>
    </r>
  </si>
  <si>
    <t xml:space="preserve">Prendre les 400G ZR et ZR+ chez eux </t>
  </si>
  <si>
    <t>Optoway :</t>
  </si>
  <si>
    <t xml:space="preserve">SFP 1G 200km DWDM dispo chez eux mais très chère, chercher un nouveau fournisseur </t>
  </si>
  <si>
    <t>ETULink :</t>
  </si>
  <si>
    <t>Prendre chez eux les 40G Bidi multimode (Cisco et autres ..), attention pas compatible avec la techno SWDM4</t>
  </si>
  <si>
    <t>TANLink :</t>
  </si>
  <si>
    <t>Peuvent faire du compatible NVIDIA 400G/800G</t>
  </si>
  <si>
    <t xml:space="preserve">Très bon sur les câbles DAC et AOC ainsi que sur la compatibilité Aruba </t>
  </si>
  <si>
    <t>Référence BOM</t>
  </si>
  <si>
    <t>Prix recommandé</t>
  </si>
  <si>
    <t>AOC-100G-QSFP-4SFP28-1M</t>
  </si>
  <si>
    <t xml:space="preserve">QSFP28 100GBASE-AOC 1m AOC Breakout </t>
  </si>
  <si>
    <t>AOC-400G-QSFP-DD-10M</t>
  </si>
  <si>
    <t>QSFP-DD 400GBASE-AOC 10m AOC MPO</t>
  </si>
  <si>
    <t>AOC-400G-QSFP-DD-15M</t>
  </si>
  <si>
    <t>QSFP-DD 400GBASE-AOC 15m AOC MPO</t>
  </si>
  <si>
    <t>AOC-400G-QSFP-DD-1M</t>
  </si>
  <si>
    <t>QSFP-DD 400GBASE-AOC 1m AOC MPO</t>
  </si>
  <si>
    <t>AOC-400G-QSFP-DD-20M</t>
  </si>
  <si>
    <t>QSFP-DD 400GBASE-AOC 20m AOC MPO</t>
  </si>
  <si>
    <t>AOC-400G-QSFP-DD-25M</t>
  </si>
  <si>
    <t>QSFP-DD 400GBASE-AOC 25m Singlemode MPO</t>
  </si>
  <si>
    <t>AOC-400G-QSFP-DD-2M</t>
  </si>
  <si>
    <t>QSFP-DD 400GBASE-AOC 2m AOC MPO</t>
  </si>
  <si>
    <t>AOC-400G-QSFP-DD-30M</t>
  </si>
  <si>
    <t>QSFP-DD 400GBASE-AOC 30m AOC MPO</t>
  </si>
  <si>
    <t>AOC-400G-QSFP-DD-3M</t>
  </si>
  <si>
    <t>QSFP-DD 400GBASE-AOC 3m Singlemode MPO</t>
  </si>
  <si>
    <t>AOC-400G-QSFP-DD-5M</t>
  </si>
  <si>
    <t>QSFP-DD 400GBASE-AOC 5m AOC MPO</t>
  </si>
  <si>
    <t>AOC-400G-QSFP-DD-7M</t>
  </si>
  <si>
    <t>QSFP-DD 400GBASE-AOC 7m AOC MPO</t>
  </si>
  <si>
    <t>AOC-40G-QSFP-4SFP-10M</t>
  </si>
  <si>
    <t xml:space="preserve">QSFP+ 40GBASE-AOC 10m AOC Breakout </t>
  </si>
  <si>
    <t>AOC-40G-QSFP-4SFP-1M</t>
  </si>
  <si>
    <t xml:space="preserve">QSFP+ 40GBASE-AOC 1m AOC Breakout </t>
  </si>
  <si>
    <t>AOC-40G-QSFP-4SFP-2M</t>
  </si>
  <si>
    <t xml:space="preserve">QSFP+ 40GBASE-AOC 2m AOC Breakout </t>
  </si>
  <si>
    <t>AOC-40G-QSFP-4SFP-3M</t>
  </si>
  <si>
    <t xml:space="preserve">QSFP+ 40GBASE-AOC 3m AOC Breakout </t>
  </si>
  <si>
    <t>AOC-40G-QSFP-4SFP-5M</t>
  </si>
  <si>
    <t xml:space="preserve">QSFP+ 40GBASE-AOC 5m AOC Breakout </t>
  </si>
  <si>
    <t>AOC-40G-QSFP-4SFP-7M</t>
  </si>
  <si>
    <t xml:space="preserve">QSFP+ 40GBASE-AOC 7m AOC Breakout </t>
  </si>
  <si>
    <t>CFP-100G-ER4</t>
  </si>
  <si>
    <t>CFP 100GBASE-ER4 LWDM 40km Singlemode</t>
  </si>
  <si>
    <t>CFP-100G-LR4</t>
  </si>
  <si>
    <t>CFP 100GBASE-LR4 LWDM 10km Singlemode</t>
  </si>
  <si>
    <t>CFP-100G-SR10</t>
  </si>
  <si>
    <t>CFP 100GBASE-SR10 850nm 100m Singlemode MPO-24</t>
  </si>
  <si>
    <t>CFP2-100G-ER4</t>
  </si>
  <si>
    <t>CFP2 100GBASE-ER4 LWDM 40km Singlemode</t>
  </si>
  <si>
    <t>CFP2-100G-ER4L</t>
  </si>
  <si>
    <t>CFP2 100GBASE-ER4L LWDM 30km Singlemode</t>
  </si>
  <si>
    <t>CFP2-100G-LR4</t>
  </si>
  <si>
    <t>CFP2 100GBASE-LR4 LWDM 10km Singlemode</t>
  </si>
  <si>
    <t>DAC-100G-QSFP-0-5M</t>
  </si>
  <si>
    <t xml:space="preserve">QSFP28 100GBASE-CR4 0.5m DAC Twinax </t>
  </si>
  <si>
    <t>DAC-100G-QSFP-1-5M</t>
  </si>
  <si>
    <t>DAC-100G-QSFP-1M</t>
  </si>
  <si>
    <t>DAC-100G-QSFP-20M</t>
  </si>
  <si>
    <t xml:space="preserve">QSFP28 100GBASE-CR4 20m DAC Twinax </t>
  </si>
  <si>
    <t>DAC-100G-QSFP-30M</t>
  </si>
  <si>
    <t xml:space="preserve">QSFP28 100GBASE-CR4 30m DAC Twinax </t>
  </si>
  <si>
    <t xml:space="preserve">SFP+ 10GBASE-CR 0.5m DAC Twinax </t>
  </si>
  <si>
    <t xml:space="preserve">SFP+ 10GBASE-CR 10m DAC Twinax Active </t>
  </si>
  <si>
    <t>DAC-10G-SFP-15M-HP</t>
  </si>
  <si>
    <t xml:space="preserve">SFP+ 10GBASE-CR 15m DAC Twinax HP HW </t>
  </si>
  <si>
    <t xml:space="preserve">SFP+ 10GBASE-CR 5m DAC Twinax Active </t>
  </si>
  <si>
    <t xml:space="preserve">SFP28 25GBASE-CR 1m DAC Twinax </t>
  </si>
  <si>
    <t xml:space="preserve">QSFP+ 40GBASE-CR4 0.5m DAC Twinax </t>
  </si>
  <si>
    <t>DAC-40G-QSFP-10M</t>
  </si>
  <si>
    <t xml:space="preserve">QSFP+ 40GBASE-CR4 10m DAC Twinax </t>
  </si>
  <si>
    <t>DAC-40G-QSFP-1M-HP</t>
  </si>
  <si>
    <t xml:space="preserve">QSFP+ 40GBASE-CR4 1m DAC Twinax HP HW </t>
  </si>
  <si>
    <t>DAC-40G-QSFP-20M</t>
  </si>
  <si>
    <t xml:space="preserve">QSFP+ 40GBASE-CR4 20m DAC Twinax </t>
  </si>
  <si>
    <t xml:space="preserve">QSFP+ 40GBASE-CR4 2m DAC Twinax </t>
  </si>
  <si>
    <t>DAC-40G-QSFP-3M-F</t>
  </si>
  <si>
    <t>DAC-40G-QSFP-4SFP-10M</t>
  </si>
  <si>
    <t xml:space="preserve">QSFP+ 40GBASE-CR4 10m DAC Twinax Breakout </t>
  </si>
  <si>
    <t xml:space="preserve">QSFP+ 40GBASE-CR4 1m DAC Twinax Breakout </t>
  </si>
  <si>
    <t>DAC-40G-QSFP-4SFP-3M-F</t>
  </si>
  <si>
    <t>QSFP-100G-CLR4</t>
  </si>
  <si>
    <t>QSFP28 100GBASE-CLR4 2km Singlemode</t>
  </si>
  <si>
    <t>QSFP-100G-CWDM4-60-F</t>
  </si>
  <si>
    <t>QSFP28 100G-CWDM4 1270-1330nm 2km Singlemode +15/+60°C</t>
  </si>
  <si>
    <t>QSFP-100G-CWDM4-F</t>
  </si>
  <si>
    <t>QSFP-100G-CWDM4-I</t>
  </si>
  <si>
    <t>QSFP28 100G-CWDM4 1270-1330nm 2km Singlemode -40/+85°C</t>
  </si>
  <si>
    <t>QSFP-100G-DR1</t>
  </si>
  <si>
    <t>QSFP28 100GBASE-DR1 1310nm 500m Singlemode</t>
  </si>
  <si>
    <t>QSFP-100G-eCWDM4-F</t>
  </si>
  <si>
    <t>QSFP28 100G-eCWDM4 1270-1330nm 10km Singlemode</t>
  </si>
  <si>
    <t>QSFP-100G-eLR4</t>
  </si>
  <si>
    <t>QSFP28 100GBASE-LR4 LWDM 20km Singlemode</t>
  </si>
  <si>
    <t>QSFP-100G-eLR4-F</t>
  </si>
  <si>
    <t>QSFP28 100GBASE-FR1 1310nm 2km Singlemode</t>
  </si>
  <si>
    <t>QSFP-100G-LR1</t>
  </si>
  <si>
    <t>QSFP28 100GBASE-LR1 1310nm 10km Singlemode PAM4</t>
  </si>
  <si>
    <t>QSFP-100G-LR4-EML</t>
  </si>
  <si>
    <t>QSFP28 100GBASE-LR4 LWDM 10km Singlemode EML /w OTU4</t>
  </si>
  <si>
    <t>QSFP-100G-LR4-F</t>
  </si>
  <si>
    <t>QSFP-100G-LR4-I</t>
  </si>
  <si>
    <t>QSFP28 100GBASE-LR4 LWDM 10km Singlemode -40/+85°C</t>
  </si>
  <si>
    <t>QSFP-100G-LR4-MPO</t>
  </si>
  <si>
    <t>QSFP28 100GBASE-LR4 LWDM 10km Singlemode MPO</t>
  </si>
  <si>
    <t>QSFP-100G-PSM4</t>
  </si>
  <si>
    <t>QSFP28 100GBASE-PSM4 1310nm 2km Singlemode MPO</t>
  </si>
  <si>
    <t>QSFP28 100GBASE-SR4 850nm 100m Multimode MPO</t>
  </si>
  <si>
    <t>QSFP-100G-SR4-F</t>
  </si>
  <si>
    <t>QSFP-100G-SWDM4-F</t>
  </si>
  <si>
    <t>QSFP28 100G-SWDM4 850nm 100m Multimode</t>
  </si>
  <si>
    <t>QSFP-200G-ER4</t>
  </si>
  <si>
    <t>QSFP-DD 200GBASE-ER4 4x50GGLAN-WDM 40km Singlemode</t>
  </si>
  <si>
    <t>QSFP-200G-FR4</t>
  </si>
  <si>
    <t>QSFP56 200GBASE-FR4 4x50GGLAN-WDM 2km Singlemode +20/+60°C</t>
  </si>
  <si>
    <t>QSFP-200G-FR4-500m</t>
  </si>
  <si>
    <t>QSFP56 200GBASE-FR4 4x50GGLAN-WDM 500m Singlemode +20/+60°C</t>
  </si>
  <si>
    <t>QSFP-200G-FR4-F</t>
  </si>
  <si>
    <t>QSFP-200G-LR4</t>
  </si>
  <si>
    <t>QSFP-DD 200GBASE-LR4 4x50GGLAN-WDM 10km Singlemode</t>
  </si>
  <si>
    <t>QSFP-200G-SR4</t>
  </si>
  <si>
    <t>QSFP56 200GBASE-SR4 850nm 100m Multimode MPO</t>
  </si>
  <si>
    <t>QSFP+ 40GBASE-ER4 1270-1330nm 40km Singlemode</t>
  </si>
  <si>
    <t>QSFP-40G-IR4</t>
  </si>
  <si>
    <t>QSFP+ 40G 1270-1330nm 2km Singlemode</t>
  </si>
  <si>
    <t>QSFP-40G-LR4-MPO</t>
  </si>
  <si>
    <t>QSFP+ 40GBASE-LR4 1270-1330nm 10km Singlemode MPO connector MPO</t>
  </si>
  <si>
    <t>QSFP-40G-SR4-F</t>
  </si>
  <si>
    <t>QSFP-40G-SWDM4-F</t>
  </si>
  <si>
    <t>QSFP+ 40GBASE-SWDM4 850nm 240m Multimode</t>
  </si>
  <si>
    <t>QSFP-DD-400G-DR4</t>
  </si>
  <si>
    <t>QSFP-DD 400GBASE-DR4 1310nm 500m Singlemode MPO</t>
  </si>
  <si>
    <t>QSFP-DD-400G-DR4-F</t>
  </si>
  <si>
    <t>QSFP-DD-400G-FR4</t>
  </si>
  <si>
    <t>QSFP-DD 400GBASE-FR4 CWDM4 2km Singlemode</t>
  </si>
  <si>
    <t>QSFP-DD-400G-FR4-F</t>
  </si>
  <si>
    <t>QSFP-DD 400GBASE-FR4 4x100GLAN-WDM 2km Singlemode</t>
  </si>
  <si>
    <t>QSFP-DD-400G-FR8</t>
  </si>
  <si>
    <t>QSFP-DD 400GBASE-FR8 8x50GLAN-WDM 2km Singlemode</t>
  </si>
  <si>
    <t>QSFP-DD-400G-FR8-F</t>
  </si>
  <si>
    <t>QSFP-DD-400G-LR4</t>
  </si>
  <si>
    <t>QSFP-DD 400GBASE-LR4 4x100GLAN-WDM 10km Singlemode</t>
  </si>
  <si>
    <t>QSFP-DD-400G-LR8</t>
  </si>
  <si>
    <t>QSFP-DD 400GBASE-LR8 8x50GLAN-WDM 10km Singlemode</t>
  </si>
  <si>
    <t>QSFP-DD-400G-LR8-F</t>
  </si>
  <si>
    <t>QSFP-DD-400G-SR8</t>
  </si>
  <si>
    <t>QSFP-DD 400GBASE-SR8 8x50GLAN-WDM 100m Multimode MPO</t>
  </si>
  <si>
    <t>SFP-100M-FX-550m</t>
  </si>
  <si>
    <t>SFP-100M-OC3-SR-IR1</t>
  </si>
  <si>
    <t>SFP 100BASE-OC3 1310nm 15km Singlemode</t>
  </si>
  <si>
    <t>SFP-10G-BXD-10km-SC</t>
  </si>
  <si>
    <t>SFP+ 10GBASE-BX-D 1330nm/1270nm 10km Singlemode SC</t>
  </si>
  <si>
    <t>SFP-10G-BXD-20km-SC</t>
  </si>
  <si>
    <t>SFP+ 10GBASE-BX-D 1330nm/1270nm 20km Singlemode SC</t>
  </si>
  <si>
    <t>SFP-10G-BXD-40km-SC</t>
  </si>
  <si>
    <t>SFP+ 10GBASE-BX-D 1330nm/1270nm 40km Singlemode SC</t>
  </si>
  <si>
    <t>SFP-10G-BXD-60km</t>
  </si>
  <si>
    <t>SFP+ 10GBASE-BX-D 1330nm/1270nm 60km Singlemode</t>
  </si>
  <si>
    <t>SFP-10G-BXD-60km-HP</t>
  </si>
  <si>
    <t>SFP+ 10GBASE-BX-D 1330nm/1270nm 60km Singlemode HP HW</t>
  </si>
  <si>
    <t>SFP-10G-BXD-60km-I</t>
  </si>
  <si>
    <t>SFP+ 10GBASE-BX-D 1330nm/1270nm 60km Singlemode -40/+85°C</t>
  </si>
  <si>
    <t>SFP-10G-BXD-80km</t>
  </si>
  <si>
    <t>SFP+ 10GBASE-BX-D 1550nm/1490nm 80km Singlemode</t>
  </si>
  <si>
    <t>SFP-10G-BXD-80km-I</t>
  </si>
  <si>
    <t>SFP+ 10GBASE-BX-D 1550nm/1490nm 80km Singlemode -40/+85°C</t>
  </si>
  <si>
    <t>SFP-10G-BXU-10km-SC</t>
  </si>
  <si>
    <t>SFP+ 10GBASE-BX-U 1270nm/1330nm 10km Singlemode SC</t>
  </si>
  <si>
    <t>SFP-10G-BXU-20km-SC</t>
  </si>
  <si>
    <t>SFP+ 10GBASE-BX-U 1270nm/1330nm 20km Singlemode SC</t>
  </si>
  <si>
    <t>SFP-10G-BXU-40km-SC</t>
  </si>
  <si>
    <t>SFP+ 10GBASE-BX-U 1270nm/1330nm 40km Singlemode SC</t>
  </si>
  <si>
    <t>SFP-10G-BXU-60km</t>
  </si>
  <si>
    <t>SFP+ 10GBASE-BX-U 1270nm/1330nm 60km Singlemode</t>
  </si>
  <si>
    <t>SFP-10G-BXU-60km-HP</t>
  </si>
  <si>
    <t>SFP+ 10GBASE-BX-U 1270nm/1330nm 60km Singlemode HP HW</t>
  </si>
  <si>
    <t>SFP-10G-BXU-60km-I</t>
  </si>
  <si>
    <t>SFP+ 10GBASE-BX-U 1270nm/1330nm 60km Singlemode -40/+85°C</t>
  </si>
  <si>
    <t>SFP-10G-BXU-80km</t>
  </si>
  <si>
    <t>SFP+ 10GBASE-BX-U 1490nm/1550nm 80km Singlemode</t>
  </si>
  <si>
    <t>SFP-10G-BXU-80km-I</t>
  </si>
  <si>
    <t>SFP+ 10GBASE-BX-U 1490nm/1550nm 80km Singlemode -40/+85°C</t>
  </si>
  <si>
    <t>SFP-10G-DWDM-17-120km</t>
  </si>
  <si>
    <t>SFP+ 10GBASE-DWDM 1563.86nm CH17 120km Singlemode</t>
  </si>
  <si>
    <t>SFP-10G-DWDM-17-40km</t>
  </si>
  <si>
    <t>SFP-10G-DWDM-17-80km</t>
  </si>
  <si>
    <t>SFP-10G-DWDM-18-120km</t>
  </si>
  <si>
    <t>SFP+ 10GBASE-DWDM 1563.04nm CH18 120km Singlemode</t>
  </si>
  <si>
    <t>SFP-10G-DWDM-18-40km</t>
  </si>
  <si>
    <t>SFP+ 10GBASE-DWDM 1563.05nm CH18 40km Singlemode</t>
  </si>
  <si>
    <t>SFP-10G-DWDM-18-80km</t>
  </si>
  <si>
    <t>SFP+ 10GBASE-DWDM 1563.05nm CH18 80km Singlemode</t>
  </si>
  <si>
    <t>SFP-10G-DWDM-19-120km</t>
  </si>
  <si>
    <t>SFP+ 10GBASE-DWDM 1562.23nm CH19 120km Singlemode</t>
  </si>
  <si>
    <t>SFP-10G-DWDM-19-40km</t>
  </si>
  <si>
    <t>SFP+ 10GBASE-DWDM 1562.23nm CH19 40km Singlemode</t>
  </si>
  <si>
    <t>SFP-10G-DWDM-19-80km</t>
  </si>
  <si>
    <t>SFP+ 10GBASE-DWDM 1562.23nm CH19 80km Singlemode</t>
  </si>
  <si>
    <t>SFP-10G-DWDM-20-120km</t>
  </si>
  <si>
    <t>SFP+ 10GBASE-DWDM 1561.42nm CH20 120km Singlemode</t>
  </si>
  <si>
    <t>SFP-10G-DWDM-20-40km</t>
  </si>
  <si>
    <t>SFP+ 10GBASE-DWDM 1561.41nm CH20 40km Singlemode</t>
  </si>
  <si>
    <t>SFP-10G-DWDM-20-80km</t>
  </si>
  <si>
    <t>SFP+ 10GBASE-DWDM 1561.41nm CH20 80km Singlemode</t>
  </si>
  <si>
    <t>SFP-10G-DWDM-20-80km-I</t>
  </si>
  <si>
    <t>SFP+ 10GBASE-DWDM 1561.41nm CH20 80km Singlemode -40/+85°C</t>
  </si>
  <si>
    <t>SFP-10G-DWDM-21-120km</t>
  </si>
  <si>
    <t>SFP+ 10GBASE-DWDM 1560.61nm CH21 120km Singlemode</t>
  </si>
  <si>
    <t>SFP-10G-DWDM-21-40km</t>
  </si>
  <si>
    <t>SFP+ 10GBASE-DWDM 1560.61nm CH21 40km Singlemode</t>
  </si>
  <si>
    <t>SFP-10G-DWDM-21-80km</t>
  </si>
  <si>
    <t>SFP+ 10GBASE-DWDM 1560.61nm CH21 80km Singlemode</t>
  </si>
  <si>
    <t>SFP-10G-DWDM-21-80km-I</t>
  </si>
  <si>
    <t>SFP+ 10GBASE-DWDM 1560.61nm CH21 80km Singlemode -40/+85°C</t>
  </si>
  <si>
    <t>SFP-10G-DWDM-22-100km-I</t>
  </si>
  <si>
    <t>SFP+ 10GBASE-DWDM 1559.79nm CH22 100km Singlemode -40/+85°C</t>
  </si>
  <si>
    <t>SFP-10G-DWDM-22-120km</t>
  </si>
  <si>
    <t>SFP+ 10GBASE-DWDM 1559.79nm CH22 120km Singlemode</t>
  </si>
  <si>
    <t>SFP-10G-DWDM-22-40km</t>
  </si>
  <si>
    <t>SFP+ 10GBASE-DWDM 1559.79nm CH22 40km Singlemode</t>
  </si>
  <si>
    <t>SFP-10G-DWDM-22-80km</t>
  </si>
  <si>
    <t>SFP+ 10GBASE-DWDM 1559.79nm CH22 80km Singlemode</t>
  </si>
  <si>
    <t>SFP-10G-DWDM-22-80km-I</t>
  </si>
  <si>
    <t>SFP+ 10GBASE-DWDM 1559.79nm CH22 80km Singlemode -40/+85°C</t>
  </si>
  <si>
    <t>SFP-10G-DWDM-23-120km</t>
  </si>
  <si>
    <t>SFP+ 10GBASE-DWDM 1558.98nm CH23 120km Singlemode</t>
  </si>
  <si>
    <t>SFP-10G-DWDM-23-40km</t>
  </si>
  <si>
    <t>SFP+ 10GBASE-DWDM 1558.98nm CH23 40km Singlemode</t>
  </si>
  <si>
    <t>SFP-10G-DWDM-23-80km</t>
  </si>
  <si>
    <t>SFP+ 10GBASE-DWDM 1558.98nm CH23 80km Singlemode</t>
  </si>
  <si>
    <t>SFP-10G-DWDM-23-80km-I</t>
  </si>
  <si>
    <t>SFP+ 10GBASE-DWDM 1558.98nm CH23 80km Singlemode -40/+85°C</t>
  </si>
  <si>
    <t>SFP-10G-DWDM-24-120km</t>
  </si>
  <si>
    <t>SFP+ 10GBASE-DWDM 1558.17nm CH24 120km Singlemode</t>
  </si>
  <si>
    <t>SFP-10G-DWDM-24-40km</t>
  </si>
  <si>
    <t>SFP+ 10GBASE-DWDM 1558.17nm CH24 40km Singlemode</t>
  </si>
  <si>
    <t>SFP-10G-DWDM-24-80km</t>
  </si>
  <si>
    <t>SFP+ 10GBASE-DWDM 1558.17nm CH24 80km Singlemode</t>
  </si>
  <si>
    <t>SFP-10G-DWDM-24-80km-I</t>
  </si>
  <si>
    <t>SFP+ 10GBASE-DWDM 1558.17nm CH24 80km Singlemode -40/+85°C</t>
  </si>
  <si>
    <t>SFP-10G-DWDM-25-120km</t>
  </si>
  <si>
    <t>SFP+ 10GBASE-DWDM 1557.36nm CH25 120km Singlemode</t>
  </si>
  <si>
    <t>SFP-10G-DWDM-25-40km</t>
  </si>
  <si>
    <t>SFP+ 10GBASE-DWDM 1557.36nm CH25 40km Singlemode</t>
  </si>
  <si>
    <t>SFP-10G-DWDM-25-80km</t>
  </si>
  <si>
    <t>SFP+ 10GBASE-DWDM 1557.36nm CH25 80km Singlemode</t>
  </si>
  <si>
    <t>SFP-10G-DWDM-25-80km-I</t>
  </si>
  <si>
    <t>SFP+ 10GBASE-DWDM 1557.36nm CH25 80km Singlemode -40/+85°C</t>
  </si>
  <si>
    <t>SFP-10G-DWDM-26-120km</t>
  </si>
  <si>
    <t>SFP+ 10GBASE-DWDM 1556.55nm CH26 120km Singlemode</t>
  </si>
  <si>
    <t>SFP-10G-DWDM-26-40km</t>
  </si>
  <si>
    <t>SFP+ 10GBASE-DWDM 1556.55nm CH26 40km Singlemode</t>
  </si>
  <si>
    <t>SFP-10G-DWDM-26-80km</t>
  </si>
  <si>
    <t>SFP+ 10GBASE-DWDM 1556.55nm CH26 80km Singlemode</t>
  </si>
  <si>
    <t>SFP-10G-DWDM-26-80km-I</t>
  </si>
  <si>
    <t>SFP+ 10GBASE-DWDM 1556.55nm CH26 80km Singlemode -40/+85°C</t>
  </si>
  <si>
    <t>SFP-10G-DWDM-27-120km</t>
  </si>
  <si>
    <t>SFP+ 10GBASE-DWDM 1555.75nm CH27 120km Singlemode</t>
  </si>
  <si>
    <t>SFP-10G-DWDM-27-40km</t>
  </si>
  <si>
    <t>SFP+ 10GBASE-DWDM 1555.75nm CH27 40km Singlemode</t>
  </si>
  <si>
    <t>SFP-10G-DWDM-27-80km</t>
  </si>
  <si>
    <t>SFP+ 10GBASE-DWDM 1555.75nm CH27 80km Singlemode</t>
  </si>
  <si>
    <t>SFP-10G-DWDM-27-80km-I</t>
  </si>
  <si>
    <t>SFP+ 10GBASE-DWDM 1555.75nm CH27 80km Singlemode -40/+85°C</t>
  </si>
  <si>
    <t>SFP-10G-DWDM-28-120km</t>
  </si>
  <si>
    <t>SFP+ 10GBASE-DWDM 1554.94nm CH28 120km Singlemode</t>
  </si>
  <si>
    <t>SFP-10G-DWDM-28-40km</t>
  </si>
  <si>
    <t>SFP+ 10GBASE-DWDM 1554.94nm CH28 40km Singlemode</t>
  </si>
  <si>
    <t>SFP-10G-DWDM-28-80km</t>
  </si>
  <si>
    <t>SFP+ 10GBASE-DWDM 1554.94nm CH28 80km Singlemode</t>
  </si>
  <si>
    <t>SFP-10G-DWDM-28-80km-I</t>
  </si>
  <si>
    <t>SFP+ 10GBASE-DWDM 1554.94nm CH28 80km Singlemode -40/+85°C</t>
  </si>
  <si>
    <t>SFP-10G-DWDM-29-120km</t>
  </si>
  <si>
    <t>SFP+ 10GBASE-DWDM 1554.13nm CH29 120km Singlemode</t>
  </si>
  <si>
    <t>SFP-10G-DWDM-29-40km</t>
  </si>
  <si>
    <t>SFP+ 10GBASE-DWDM 1554.13nm CH29 40km Singlemode</t>
  </si>
  <si>
    <t>SFP-10G-DWDM-29-80km</t>
  </si>
  <si>
    <t>SFP+ 10GBASE-DWDM 1554.13nm CH29 80km Singlemode</t>
  </si>
  <si>
    <t>SFP-10G-DWDM-29-80km-I</t>
  </si>
  <si>
    <t>SFP+ 10GBASE-DWDM 1554.13nm CH29 80km Singlemode -40/+85°C</t>
  </si>
  <si>
    <t>SFP-10G-DWDM-30-120km</t>
  </si>
  <si>
    <t>SFP+ 10GBASE-DWDM 1553.33nm CH30 120km Singlemode</t>
  </si>
  <si>
    <t>SFP-10G-DWDM-30-40km</t>
  </si>
  <si>
    <t>SFP+ 10GBASE-DWDM 1553.33nm CH30 40km Singlemode</t>
  </si>
  <si>
    <t>SFP-10G-DWDM-30-80km</t>
  </si>
  <si>
    <t>SFP+ 10GBASE-DWDM 1553.33nm CH30 80km Singlemode</t>
  </si>
  <si>
    <t>SFP-10G-DWDM-30-80km-I</t>
  </si>
  <si>
    <t>SFP+ 10GBASE-DWDM 1553.33nm CH30 80km Singlemode -40/+85°C</t>
  </si>
  <si>
    <t>SFP-10G-DWDM-31-120km</t>
  </si>
  <si>
    <t>SFP+ 10GBASE-DWDM 1552.52nm CH31 120km Singlemode</t>
  </si>
  <si>
    <t>SFP-10G-DWDM-31-40km</t>
  </si>
  <si>
    <t>SFP+ 10GBASE-DWDM 1552.52nm CH31 40km Singlemode</t>
  </si>
  <si>
    <t>SFP-10G-DWDM-31-80km</t>
  </si>
  <si>
    <t>SFP+ 10GBASE-DWDM 1552.52nm CH31 80km Singlemode</t>
  </si>
  <si>
    <t>SFP-10G-DWDM-31-80km-I</t>
  </si>
  <si>
    <t>SFP+ 10GBASE-DWDM 1552.52nm CH31 80km Singlemode -40/+85°C</t>
  </si>
  <si>
    <t>SFP-10G-DWDM-32-120km</t>
  </si>
  <si>
    <t>SFP+ 10GBASE-DWDM 1551.72nm CH32 120km Singlemode</t>
  </si>
  <si>
    <t>SFP-10G-DWDM-32-40km</t>
  </si>
  <si>
    <t>SFP+ 10GBASE-DWDM 1551.72nm CH32 40km Singlemode</t>
  </si>
  <si>
    <t>SFP-10G-DWDM-32-80km</t>
  </si>
  <si>
    <t>SFP+ 10GBASE-DWDM 1551.72nm CH32 80km Singlemode</t>
  </si>
  <si>
    <t>SFP-10G-DWDM-32-80km-I</t>
  </si>
  <si>
    <t>SFP+ 10GBASE-DWDM 1551.72nm CH32 80km Singlemode -40/+85°C</t>
  </si>
  <si>
    <t>SFP-10G-DWDM-33-120km</t>
  </si>
  <si>
    <t>SFP+ 10GBASE-DWDM 1550.92nm CH33 120km Singlemode</t>
  </si>
  <si>
    <t>SFP-10G-DWDM-33-40km</t>
  </si>
  <si>
    <t>SFP+ 10GBASE-DWDM 1550.92nm CH33 40km Singlemode</t>
  </si>
  <si>
    <t>SFP-10G-DWDM-33-80km</t>
  </si>
  <si>
    <t>SFP+ 10GBASE-DWDM 1550.92nm CH33 80km Singlemode</t>
  </si>
  <si>
    <t>SFP-10G-DWDM-33-80km-I</t>
  </si>
  <si>
    <t>SFP+ 10GBASE-DWDM 1550.92nm CH33 80km Singlemode -40/+85°C</t>
  </si>
  <si>
    <t>SFP-10G-DWDM-34-120km</t>
  </si>
  <si>
    <t>SFP+ 10GBASE-DWDM 1550.12nm CH34 120km Singlemode</t>
  </si>
  <si>
    <t>SFP-10G-DWDM-34-40km</t>
  </si>
  <si>
    <t>SFP+ 10GBASE-DWDM 1550.12nm CH34 40km Singlemode</t>
  </si>
  <si>
    <t>SFP-10G-DWDM-34-80km</t>
  </si>
  <si>
    <t>SFP+ 10GBASE-DWDM 1550.12nm CH34 80km Singlemode</t>
  </si>
  <si>
    <t>SFP-10G-DWDM-34-80km-I</t>
  </si>
  <si>
    <t>SFP+ 10GBASE-DWDM 1550.12nm CH34 80km Singlemode -40/+85°C</t>
  </si>
  <si>
    <t>SFP-10G-DWDM-35-120km</t>
  </si>
  <si>
    <t>SFP+ 10GBASE-DWDM 1549.32nm CH35 120km Singlemode</t>
  </si>
  <si>
    <t>SFP-10G-DWDM-35-40km</t>
  </si>
  <si>
    <t>SFP+ 10GBASE-DWDM 1549.32nm CH35 40km Singlemode</t>
  </si>
  <si>
    <t>SFP-10G-DWDM-35-80km</t>
  </si>
  <si>
    <t>SFP+ 10GBASE-DWDM 1549.32nm CH35 80km Singlemode</t>
  </si>
  <si>
    <t>SFP-10G-DWDM-35-80km-I</t>
  </si>
  <si>
    <t>SFP+ 10GBASE-DWDM 1549.32nm CH35 80km Singlemode -40/+85°C</t>
  </si>
  <si>
    <t>SFP-10G-DWDM-36-120km</t>
  </si>
  <si>
    <t>SFP+ 10GBASE-DWDM 1548.51nm CH36 120km Singlemode</t>
  </si>
  <si>
    <t>SFP-10G-DWDM-36-40km</t>
  </si>
  <si>
    <t>SFP+ 10GBASE-DWDM 1548.51nm CH36 40km Singlemode</t>
  </si>
  <si>
    <t>SFP-10G-DWDM-36-80km</t>
  </si>
  <si>
    <t>SFP+ 10GBASE-DWDM 1548.51nm CH36 80km Singlemode</t>
  </si>
  <si>
    <t>SFP-10G-DWDM-36-80km-I</t>
  </si>
  <si>
    <t>SFP+ 10GBASE-DWDM 1548.51nm CH36 80km Singlemode -40/+85°C</t>
  </si>
  <si>
    <t>SFP-10G-DWDM-37-120km</t>
  </si>
  <si>
    <t>SFP+ 10GBASE-DWDM 1547.72nm CH37 120km Singlemode</t>
  </si>
  <si>
    <t>SFP-10G-DWDM-37-40km</t>
  </si>
  <si>
    <t>SFP+ 10GBASE-DWDM 1547.72nm CH37 40km Singlemode</t>
  </si>
  <si>
    <t>SFP-10G-DWDM-37-80km</t>
  </si>
  <si>
    <t>SFP+ 10GBASE-DWDM 1547.72nm CH37 80km Singlemode</t>
  </si>
  <si>
    <t>SFP-10G-DWDM-37-80km-I</t>
  </si>
  <si>
    <t>SFP+ 10GBASE-DWDM 1547.72nm CH37 80km Singlemode -40/+85°C</t>
  </si>
  <si>
    <t>SFP-10G-DWDM-38-120km</t>
  </si>
  <si>
    <t>SFP+ 10GBASE-DWDM 1546.92nm CH38 120km Singlemode</t>
  </si>
  <si>
    <t>SFP-10G-DWDM-38-40km</t>
  </si>
  <si>
    <t>SFP+ 10GBASE-DWDM 1546.92nm CH38 40km Singlemode</t>
  </si>
  <si>
    <t>SFP-10G-DWDM-38-80km</t>
  </si>
  <si>
    <t>SFP+ 10GBASE-DWDM 1546.92nm CH38 80km Singlemode</t>
  </si>
  <si>
    <t>SFP-10G-DWDM-38-80km-I</t>
  </si>
  <si>
    <t>SFP+ 10GBASE-DWDM 1546.92nm CH38 80km Singlemode -40/+85°C</t>
  </si>
  <si>
    <t>SFP-10G-DWDM-39-120km</t>
  </si>
  <si>
    <t>SFP+ 10GBASE-DWDM 1546.12nm CH39 120km Singlemode</t>
  </si>
  <si>
    <t>SFP-10G-DWDM-39-40km</t>
  </si>
  <si>
    <t>SFP+ 10GBASE-DWDM 1546.12nm CH39 40km Singlemode</t>
  </si>
  <si>
    <t>SFP-10G-DWDM-39-80km</t>
  </si>
  <si>
    <t>SFP+ 10GBASE-DWDM 1546.12nm CH39 80km Singlemode</t>
  </si>
  <si>
    <t>SFP-10G-DWDM-39-80km-I</t>
  </si>
  <si>
    <t>SFP+ 10GBASE-DWDM 1546.12nm CH39 80km Singlemode -40/+85°C</t>
  </si>
  <si>
    <t>SFP-10G-DWDM-40-120km</t>
  </si>
  <si>
    <t>SFP+ 10GBASE-DWDM 1545.32nm CH40 120km Singlemode</t>
  </si>
  <si>
    <t>SFP-10G-DWDM-40-40km</t>
  </si>
  <si>
    <t>SFP+ 10GBASE-DWDM 1545.32nm CH40 40km Singlemode</t>
  </si>
  <si>
    <t>SFP-10G-DWDM-40-80km</t>
  </si>
  <si>
    <t>SFP+ 10GBASE-DWDM 1545.32nm CH40 80km Singlemode</t>
  </si>
  <si>
    <t>SFP-10G-DWDM-40-80km-I</t>
  </si>
  <si>
    <t>SFP+ 10GBASE-DWDM 1545.32nm CH40 80km Singlemode -40/+85°C</t>
  </si>
  <si>
    <t>SFP-10G-DWDM-41-120km</t>
  </si>
  <si>
    <t>SFP+ 10GBASE-DWDM 1544.53nm CH41 120km Singlemode</t>
  </si>
  <si>
    <t>SFP-10G-DWDM-41-40km</t>
  </si>
  <si>
    <t>SFP+ 10GBASE-DWDM 1544.53nm CH41 40km Singlemode</t>
  </si>
  <si>
    <t>SFP-10G-DWDM-41-80km</t>
  </si>
  <si>
    <t>SFP+ 10GBASE-DWDM 1544.53nm CH41 80km Singlemode</t>
  </si>
  <si>
    <t>SFP-10G-DWDM-41-80km-I</t>
  </si>
  <si>
    <t>SFP+ 10GBASE-DWDM 1544.53nm CH41 80km Singlemode -40/+85°C</t>
  </si>
  <si>
    <t>SFP-10G-DWDM-42-120km</t>
  </si>
  <si>
    <t>SFP+ 10GBASE-DWDM 1543.73nm CH42 120km Singlemode</t>
  </si>
  <si>
    <t>SFP-10G-DWDM-42-40km</t>
  </si>
  <si>
    <t>SFP+ 10GBASE-DWDM 1543.73nm CH42 40km Singlemode</t>
  </si>
  <si>
    <t>SFP-10G-DWDM-42-80km</t>
  </si>
  <si>
    <t>SFP+ 10GBASE-DWDM 1543.73nm CH42 80km Singlemode</t>
  </si>
  <si>
    <t>SFP-10G-DWDM-42-80km-I</t>
  </si>
  <si>
    <t>SFP+ 10GBASE-DWDM 1543.73nm CH42 80km Singlemode -40/+85°C</t>
  </si>
  <si>
    <t>SFP-10G-DWDM-43-120km</t>
  </si>
  <si>
    <t>SFP+ 10GBASE-DWDM 1542.94nm CH43 120km Singlemode</t>
  </si>
  <si>
    <t>SFP-10G-DWDM-43-40km</t>
  </si>
  <si>
    <t>SFP+ 10GBASE-DWDM 1542.94nm CH43 40km Singlemode</t>
  </si>
  <si>
    <t>SFP-10G-DWDM-43-80km</t>
  </si>
  <si>
    <t>SFP+ 10GBASE-DWDM 1542.94nm CH43 80km Singlemode</t>
  </si>
  <si>
    <t>SFP-10G-DWDM-43-80km-I</t>
  </si>
  <si>
    <t>SFP+ 10GBASE-DWDM 1542.94nm CH43 80km Singlemode -40/+85°C</t>
  </si>
  <si>
    <t>SFP-10G-DWDM-44-120km</t>
  </si>
  <si>
    <t>SFP+ 10GBASE-DWDM 1542.14nm CH44 120km Singlemode</t>
  </si>
  <si>
    <t>SFP-10G-DWDM-44-40km</t>
  </si>
  <si>
    <t>SFP+ 10GBASE-DWDM 1542.14nm CH44 40km Singlemode</t>
  </si>
  <si>
    <t>SFP-10G-DWDM-44-80km</t>
  </si>
  <si>
    <t>SFP+ 10GBASE-DWDM 1542.14nm CH44 80km Singlemode</t>
  </si>
  <si>
    <t>SFP-10G-DWDM-44-80km-I</t>
  </si>
  <si>
    <t>SFP+ 10GBASE-DWDM 1542.14nm CH44 80km Singlemode -40/+85°C</t>
  </si>
  <si>
    <t>SFP-10G-DWDM-45-120km</t>
  </si>
  <si>
    <t>SFP+ 10GBASE-DWDM 1541.35nm CH45 120km Singlemode</t>
  </si>
  <si>
    <t>SFP-10G-DWDM-45-40km</t>
  </si>
  <si>
    <t>SFP+ 10GBASE-DWDM 1541.35nm CH45 40km Singlemode</t>
  </si>
  <si>
    <t>SFP-10G-DWDM-45-80km</t>
  </si>
  <si>
    <t>SFP+ 10GBASE-DWDM 1541.35nm CH45 80km Singlemode</t>
  </si>
  <si>
    <t>SFP-10G-DWDM-45-80km-I</t>
  </si>
  <si>
    <t>SFP+ 10GBASE-DWDM 1541.35nm CH45 80km Singlemode -40/+85°C</t>
  </si>
  <si>
    <t>SFP-10G-DWDM-46-120km</t>
  </si>
  <si>
    <t>SFP+ 10GBASE-DWDM 1540.56nm CH46 120km Singlemode</t>
  </si>
  <si>
    <t>SFP-10G-DWDM-46-40km</t>
  </si>
  <si>
    <t>SFP+ 10GBASE-DWDM 1540.56nm CH46 40km Singlemode</t>
  </si>
  <si>
    <t>SFP-10G-DWDM-46-80km</t>
  </si>
  <si>
    <t>SFP+ 10GBASE-DWDM 1540.56nm CH46 80km Singlemode</t>
  </si>
  <si>
    <t>SFP-10G-DWDM-46-80km-I</t>
  </si>
  <si>
    <t>SFP+ 10GBASE-DWDM 1540.56nm CH46 80km Singlemode -40/+85°C</t>
  </si>
  <si>
    <t>SFP-10G-DWDM-47-120km</t>
  </si>
  <si>
    <t>SFP+ 10GBASE-DWDM 1539.77nm CH47 120km Singlemode</t>
  </si>
  <si>
    <t>SFP-10G-DWDM-47-40km</t>
  </si>
  <si>
    <t>SFP+ 10GBASE-DWDM 1539.77nm CH47 40km Singlemode</t>
  </si>
  <si>
    <t>SFP-10G-DWDM-47-80km</t>
  </si>
  <si>
    <t>SFP+ 10GBASE-DWDM 1539.77nm CH47 80km Singlemode</t>
  </si>
  <si>
    <t>SFP-10G-DWDM-47-80km-I</t>
  </si>
  <si>
    <t>SFP+ 10GBASE-DWDM 1539.77nm CH47 80km Singlemode -40/+85°C</t>
  </si>
  <si>
    <t>SFP-10G-DWDM-48-120km</t>
  </si>
  <si>
    <t>SFP+ 10GBASE-DWDM 1538.98nm CH48 120km Singlemode</t>
  </si>
  <si>
    <t>SFP-10G-DWDM-48-40km</t>
  </si>
  <si>
    <t>SFP+ 10GBASE-DWDM 1538.98nm CH48 40km Singlemode</t>
  </si>
  <si>
    <t>SFP-10G-DWDM-48-80km</t>
  </si>
  <si>
    <t>SFP+ 10GBASE-DWDM 1538.98nm CH48 80km Singlemode</t>
  </si>
  <si>
    <t>SFP-10G-DWDM-48-80km-I</t>
  </si>
  <si>
    <t>SFP+ 10GBASE-DWDM 1538.98nm CH48 80km Singlemode -40/+85°C</t>
  </si>
  <si>
    <t>SFP-10G-DWDM-49-120km</t>
  </si>
  <si>
    <t>SFP+ 10GBASE-DWDM 1538.19nm CH49 120km Singlemode</t>
  </si>
  <si>
    <t>SFP-10G-DWDM-49-40km</t>
  </si>
  <si>
    <t>SFP+ 10GBASE-DWDM 1538.19nm CH49 40km Singlemode</t>
  </si>
  <si>
    <t>SFP-10G-DWDM-49-80km</t>
  </si>
  <si>
    <t>SFP+ 10GBASE-DWDM 1538.19nm CH49 80km Singlemode</t>
  </si>
  <si>
    <t>SFP-10G-DWDM-49-80km-I</t>
  </si>
  <si>
    <t>SFP+ 10GBASE-DWDM 1538.19nm CH49 80km Singlemode -40/+85°C</t>
  </si>
  <si>
    <t>SFP-10G-DWDM-50-120km</t>
  </si>
  <si>
    <t>SFP+ 10GBASE-DWDM 1537.40nm CH50 120km Singlemode</t>
  </si>
  <si>
    <t>SFP-10G-DWDM-50-40km</t>
  </si>
  <si>
    <t>SFP+ 10GBASE-DWDM 1537.40nm CH50 40km Singlemode</t>
  </si>
  <si>
    <t>SFP-10G-DWDM-50-80km</t>
  </si>
  <si>
    <t>SFP+ 10GBASE-DWDM 1537.40nm CH50 80km Singlemode</t>
  </si>
  <si>
    <t>SFP-10G-DWDM-50-80km-I</t>
  </si>
  <si>
    <t>SFP+ 10GBASE-DWDM 1537.40nm CH50 80km Singlemode -40/+85°C</t>
  </si>
  <si>
    <t>SFP-10G-DWDM-51-120km</t>
  </si>
  <si>
    <t>SFP+ 10GBASE-DWDM 1536.61nm CH51 120km Singlemode</t>
  </si>
  <si>
    <t>SFP-10G-DWDM-51-40km</t>
  </si>
  <si>
    <t>SFP+ 10GBASE-DWDM 1536.61nm CH51 40km Singlemode</t>
  </si>
  <si>
    <t>SFP-10G-DWDM-51-80km</t>
  </si>
  <si>
    <t>SFP+ 10GBASE-DWDM 1536.61nm CH51 80km Singlemode</t>
  </si>
  <si>
    <t>SFP-10G-DWDM-51-80km-I</t>
  </si>
  <si>
    <t>SFP+ 10GBASE-DWDM 1536.61nm CH51 80km Singlemode -40/+85°C</t>
  </si>
  <si>
    <t>SFP-10G-DWDM-52-120km</t>
  </si>
  <si>
    <t>SFP+ 10GBASE-DWDM 1535.82nm CH52 120km Singlemode</t>
  </si>
  <si>
    <t>SFP-10G-DWDM-52-40km</t>
  </si>
  <si>
    <t>SFP+ 10GBASE-DWDM 1535.82nm CH52 40km Singlemode</t>
  </si>
  <si>
    <t>SFP-10G-DWDM-52-80km</t>
  </si>
  <si>
    <t>SFP+ 10GBASE-DWDM 1535.82nm CH52 80km Singlemode</t>
  </si>
  <si>
    <t>SFP-10G-DWDM-52-80km-I</t>
  </si>
  <si>
    <t>SFP+ 10GBASE-DWDM 1535.82nm CH52 80km Singlemode -40/+85°C</t>
  </si>
  <si>
    <t>SFP-10G-DWDM-53-120km</t>
  </si>
  <si>
    <t>SFP+ 10GBASE-DWDM 1535.04nm CH53 120km Singlemode</t>
  </si>
  <si>
    <t>SFP-10G-DWDM-53-40km</t>
  </si>
  <si>
    <t>SFP+ 10GBASE-DWDM 1535.04nm CH53 40km Singlemode</t>
  </si>
  <si>
    <t>SFP-10G-DWDM-53-80km</t>
  </si>
  <si>
    <t>SFP+ 10GBASE-DWDM 1535.04nm CH53 80km Singlemode</t>
  </si>
  <si>
    <t>SFP-10G-DWDM-53-80km-I</t>
  </si>
  <si>
    <t>SFP+ 10GBASE-DWDM 1535.04nm CH53 80km Singlemode -40/+85°C</t>
  </si>
  <si>
    <t>SFP-10G-DWDM-54-120km</t>
  </si>
  <si>
    <t>SFP+ 10GBASE-DWDM 1534.25nm CH54 120km Singlemode</t>
  </si>
  <si>
    <t>SFP-10G-DWDM-54-40km</t>
  </si>
  <si>
    <t>SFP+ 10GBASE-DWDM 1534.25nm CH54 40km Singlemode</t>
  </si>
  <si>
    <t>SFP-10G-DWDM-54-80km</t>
  </si>
  <si>
    <t>SFP+ 10GBASE-DWDM 1534.25nm CH54 80km Singlemode</t>
  </si>
  <si>
    <t>SFP-10G-DWDM-54-80km-I</t>
  </si>
  <si>
    <t>SFP+ 10GBASE-DWDM 1534.25nm CH54 80km Singlemode -40/+85°C</t>
  </si>
  <si>
    <t>SFP-10G-DWDM-55-120km</t>
  </si>
  <si>
    <t>SFP+ 10GBASE-DWDM 1533.47nm CH55 120km Singlemode</t>
  </si>
  <si>
    <t>SFP-10G-DWDM-55-40km</t>
  </si>
  <si>
    <t>SFP+ 10GBASE-DWDM 1533.47nm CH55 40km Singlemode</t>
  </si>
  <si>
    <t>SFP-10G-DWDM-55-80km</t>
  </si>
  <si>
    <t>SFP+ 10GBASE-DWDM 1533.47nm CH55 80km Singlemode</t>
  </si>
  <si>
    <t>SFP-10G-DWDM-55-80km-I</t>
  </si>
  <si>
    <t>SFP+ 10GBASE-DWDM 1533.47nm CH55 80km Singlemode -40/+85°C</t>
  </si>
  <si>
    <t>SFP-10G-DWDM-56-120km</t>
  </si>
  <si>
    <t>SFP+ 10GBASE-DWDM 1532.68nm CH56 120km Singlemode</t>
  </si>
  <si>
    <t>SFP-10G-DWDM-56-40km</t>
  </si>
  <si>
    <t>SFP+ 10GBASE-DWDM 1532.68nm CH56 40km Singlemode</t>
  </si>
  <si>
    <t>SFP-10G-DWDM-56-80km</t>
  </si>
  <si>
    <t>SFP+ 10GBASE-DWDM 1532.68nm CH56 80km Singlemode</t>
  </si>
  <si>
    <t>SFP-10G-DWDM-56-80km-I</t>
  </si>
  <si>
    <t>SFP+ 10GBASE-DWDM 1532.68nm CH56 80km Singlemode -40/+85°C</t>
  </si>
  <si>
    <t>SFP-10G-DWDM-57-120km</t>
  </si>
  <si>
    <t>SFP+ 10GBASE-DWDM 1531.90nm CH57 120km Singlemode</t>
  </si>
  <si>
    <t>SFP-10G-DWDM-57-40km</t>
  </si>
  <si>
    <t>SFP+ 10GBASE-DWDM 1531.90nm CH57 40km Singlemode</t>
  </si>
  <si>
    <t>SFP-10G-DWDM-57-80km</t>
  </si>
  <si>
    <t>SFP+ 10GBASE-DWDM 1531.90nm CH57 80km Singlemode</t>
  </si>
  <si>
    <t>SFP-10G-DWDM-57-80km-I</t>
  </si>
  <si>
    <t>SFP+ 10GBASE-DWDM 1531.90nm CH57 80km Singlemode -40/+85°C</t>
  </si>
  <si>
    <t>SFP-10G-DWDM-58-120km</t>
  </si>
  <si>
    <t>SFP+ 10GBASE-DWDM 1531.12nm CH58 120km Singlemode</t>
  </si>
  <si>
    <t>SFP-10G-DWDM-58-40km</t>
  </si>
  <si>
    <t>SFP+ 10GBASE-DWDM 1531.12nm CH58 40km Singlemode</t>
  </si>
  <si>
    <t>SFP-10G-DWDM-58-80km</t>
  </si>
  <si>
    <t>SFP+ 10GBASE-DWDM 1531.12nm CH58 80km Singlemode</t>
  </si>
  <si>
    <t>SFP-10G-DWDM-58-80km-I</t>
  </si>
  <si>
    <t>SFP+ 10GBASE-DWDM 1531.12nm CH58 80km Singlemode -40/+85°C</t>
  </si>
  <si>
    <t>SFP-10G-DWDM-59-120km</t>
  </si>
  <si>
    <t>SFP+ 10GBASE-DWDM 1530.33nm CH59 120km Singlemode</t>
  </si>
  <si>
    <t>SFP-10G-DWDM-59-40km</t>
  </si>
  <si>
    <t>SFP+ 10GBASE-DWDM 1530.33nm CH59 40km Singlemode</t>
  </si>
  <si>
    <t>SFP-10G-DWDM-59-80km</t>
  </si>
  <si>
    <t>SFP+ 10GBASE-DWDM 1530.33nm CH59 80km Singlemode</t>
  </si>
  <si>
    <t>SFP-10G-DWDM-59-80km-I</t>
  </si>
  <si>
    <t>SFP+ 10GBASE-DWDM 1530.33nm CH59 80km Singlemode -40/+85°C</t>
  </si>
  <si>
    <t>SFP-10G-DWDM-60-120km</t>
  </si>
  <si>
    <t>SFP+ 10GBASE-DWDM 1529.55nm CH60 120km Singlemode</t>
  </si>
  <si>
    <t>SFP-10G-DWDM-61-120km</t>
  </si>
  <si>
    <t>SFP+ 10GBASE-DWDM 1528.77nm CH61 120km Singlemode</t>
  </si>
  <si>
    <t>SFP-10G-DWDM-TUN-23dB-AUTO-LIM-F</t>
  </si>
  <si>
    <t>SFP+ 10GBASE-DWDM C-Band50GHz 80km Singlemode Tunable Limiting Auto</t>
  </si>
  <si>
    <t>SFP-10G-DWDM-TUN-23dB-LIM</t>
  </si>
  <si>
    <t>SFP+ 10GBASE-DWDM C-Band50GHz 80km Singlemode Tunable</t>
  </si>
  <si>
    <t>SFP-10G-DWDM-TUN-23dB-LIM-A</t>
  </si>
  <si>
    <t>SFP+ 10GBASE-DWDM C-Band50GHz 80km Singlemode Tunable Arista HW</t>
  </si>
  <si>
    <t>SFP-10G-DWDM-TUN-29dB-LIM</t>
  </si>
  <si>
    <t>SFP+ 10GBASE-DWDM C-Band50GHz 120km Singlemode Tunable with FEC</t>
  </si>
  <si>
    <t>SFP-10G-ER-F</t>
  </si>
  <si>
    <t>SFP-10G-LR-F</t>
  </si>
  <si>
    <t>SFP-10G-LRM</t>
  </si>
  <si>
    <t>SFP+ 10GBASE-LRM 1310nm 220m Multimode</t>
  </si>
  <si>
    <t>SFP-10G-LRM-HP</t>
  </si>
  <si>
    <t>SFP+ 10GBASE-LRM 1310nm 220m Multimode HP HW</t>
  </si>
  <si>
    <t>SFP-10G-SR-A</t>
  </si>
  <si>
    <t>SFP+ 10GBASE-SR 850nm 300m Multimode HW</t>
  </si>
  <si>
    <t>SFP-10G-SR-F</t>
  </si>
  <si>
    <t>SFP-10G-ZR-F</t>
  </si>
  <si>
    <t>SFP-16G-DWDM-17-40km</t>
  </si>
  <si>
    <t>SFP+ 16GBASE-DWDM 1563.86nm 40km Singlemode</t>
  </si>
  <si>
    <t>SFP-16G-DWDM-18-40km</t>
  </si>
  <si>
    <t>SFP+ 16GBASE-DWDM 1563.04nm 40km Singlemode</t>
  </si>
  <si>
    <t>SFP-16G-DWDM-19-40km</t>
  </si>
  <si>
    <t>SFP+ 16GBASE-DWDM 1562.23nm 40km Singlemode</t>
  </si>
  <si>
    <t>SFP-16G-DWDM-20-40km</t>
  </si>
  <si>
    <t>SFP+ 16GBASE-DWDM 1561.42nm 40km Singlemode</t>
  </si>
  <si>
    <t>SFP-16G-DWDM-21-40km</t>
  </si>
  <si>
    <t>SFP+ 16GBASE-DWDM 1560.61nm 40km Singlemode</t>
  </si>
  <si>
    <t>SFP-16G-DWDM-22-40km</t>
  </si>
  <si>
    <t>SFP+ 16GBASE-DWDM 1559.79nm 40km Singlemode</t>
  </si>
  <si>
    <t>SFP-16G-DWDM-23-40km</t>
  </si>
  <si>
    <t>SFP+ 16GBASE-DWDM 1558.98nm 40km Singlemode</t>
  </si>
  <si>
    <t>SFP-16G-DWDM-24-40km</t>
  </si>
  <si>
    <t>SFP+ 16GBASE-DWDM 1558.17nm 40km Singlemode</t>
  </si>
  <si>
    <t>SFP-16G-DWDM-25-40km</t>
  </si>
  <si>
    <t>SFP+ 16GBASE-DWDM 1557.36nm 40km Singlemode</t>
  </si>
  <si>
    <t>SFP-16G-DWDM-26-40km</t>
  </si>
  <si>
    <t>SFP+ 16GBASE-DWDM 1556.55nm 40km Singlemode</t>
  </si>
  <si>
    <t>SFP-16G-DWDM-27-40km</t>
  </si>
  <si>
    <t>SFP+ 16GBASE-DWDM 1555.75nm 40km Singlemode</t>
  </si>
  <si>
    <t>SFP-16G-DWDM-28-40km</t>
  </si>
  <si>
    <t>SFP+ 16GBASE-DWDM 1554.94nm 40km Singlemode</t>
  </si>
  <si>
    <t>SFP-16G-DWDM-29-40km</t>
  </si>
  <si>
    <t>SFP+ 16GBASE-DWDM 1554.13nm 40km Singlemode</t>
  </si>
  <si>
    <t>SFP-16G-DWDM-30-40km</t>
  </si>
  <si>
    <t>SFP+ 16GBASE-DWDM 1553.33nm 40km Singlemode</t>
  </si>
  <si>
    <t>SFP-16G-DWDM-31-40km</t>
  </si>
  <si>
    <t>SFP+ 16GBASE-DWDM 1552.52nm 40km Singlemode</t>
  </si>
  <si>
    <t>SFP-16G-DWDM-32-40km</t>
  </si>
  <si>
    <t>SFP+ 16GBASE-DWDM 1551.72nm 40km Singlemode</t>
  </si>
  <si>
    <t>SFP-16G-DWDM-33-40km</t>
  </si>
  <si>
    <t>SFP+ 16GBASE-DWDM 1550.92nm 40km Singlemode</t>
  </si>
  <si>
    <t>SFP-16G-DWDM-34-40km</t>
  </si>
  <si>
    <t>SFP+ 16GBASE-DWDM 1550.12nm 40km Singlemode</t>
  </si>
  <si>
    <t>SFP-16G-DWDM-35-40km</t>
  </si>
  <si>
    <t>SFP+ 16GBASE-DWDM 1549.32nm 40km Singlemode</t>
  </si>
  <si>
    <t>SFP-16G-DWDM-36-40km</t>
  </si>
  <si>
    <t>SFP+ 16GBASE-DWDM 1548.51nm 40km Singlemode</t>
  </si>
  <si>
    <t>SFP-16G-DWDM-37-40km</t>
  </si>
  <si>
    <t>SFP+ 16GBASE-DWDM 1547.72nm 40km Singlemode</t>
  </si>
  <si>
    <t>SFP-16G-DWDM-38-40km</t>
  </si>
  <si>
    <t>SFP+ 16GBASE-DWDM 1546.92nm 40km Singlemode</t>
  </si>
  <si>
    <t>SFP-16G-DWDM-39-40km</t>
  </si>
  <si>
    <t>SFP+ 16GBASE-DWDM 1546.12nm 40km Singlemode</t>
  </si>
  <si>
    <t>SFP-16G-DWDM-40-40km</t>
  </si>
  <si>
    <t>SFP+ 16GBASE-DWDM 1545.32nm 40km Singlemode</t>
  </si>
  <si>
    <t>SFP-16G-DWDM-41-40km</t>
  </si>
  <si>
    <t>SFP+ 16GBASE-DWDM 1544.53nm 40km Singlemode</t>
  </si>
  <si>
    <t>SFP-16G-DWDM-42-40km</t>
  </si>
  <si>
    <t>SFP+ 16GBASE-DWDM 1543.73nm 40km Singlemode</t>
  </si>
  <si>
    <t>SFP-16G-DWDM-43-40km</t>
  </si>
  <si>
    <t>SFP+ 16GBASE-DWDM 1542.94nm 40km Singlemode</t>
  </si>
  <si>
    <t>SFP-16G-DWDM-44-40km</t>
  </si>
  <si>
    <t>SFP+ 16GBASE-DWDM 1542.14nm 40km Singlemode</t>
  </si>
  <si>
    <t>SFP-16G-DWDM-45-40km</t>
  </si>
  <si>
    <t>SFP+ 16GBASE-DWDM 1541.35nm 40km Singlemode</t>
  </si>
  <si>
    <t>SFP-16G-DWDM-46-40km</t>
  </si>
  <si>
    <t>SFP+ 16GBASE-DWDM 1540.56nm 40km Singlemode</t>
  </si>
  <si>
    <t>SFP-16G-DWDM-47-40km</t>
  </si>
  <si>
    <t>SFP+ 16GBASE-DWDM 1539.77nm 40km Singlemode</t>
  </si>
  <si>
    <t>SFP-16G-DWDM-48-40km</t>
  </si>
  <si>
    <t>SFP+ 16GBASE-DWDM 1538.98nm 40km Singlemode</t>
  </si>
  <si>
    <t>SFP-16G-DWDM-49-40km</t>
  </si>
  <si>
    <t>SFP+ 16GBASE-DWDM 1538.19nm 40km Singlemode</t>
  </si>
  <si>
    <t>SFP-16G-DWDM-50-40km</t>
  </si>
  <si>
    <t>SFP+ 16GBASE-DWDM 1537.40nm 40km Singlemode</t>
  </si>
  <si>
    <t>SFP-16G-DWDM-51-40km</t>
  </si>
  <si>
    <t>SFP+ 16GBASE-DWDM 1536.61nm 40km Singlemode</t>
  </si>
  <si>
    <t>SFP-16G-DWDM-52-40km</t>
  </si>
  <si>
    <t>SFP+ 16GBASE-DWDM 1535.82nm 40km Singlemode</t>
  </si>
  <si>
    <t>SFP-16G-DWDM-53-40km</t>
  </si>
  <si>
    <t>SFP+ 16GBASE-DWDM 1535.04nm 40km Singlemode</t>
  </si>
  <si>
    <t>SFP-16G-DWDM-54-40km</t>
  </si>
  <si>
    <t>SFP+ 16GBASE-DWDM 1534.25nm 40km Singlemode</t>
  </si>
  <si>
    <t>SFP-16G-DWDM-55-40km</t>
  </si>
  <si>
    <t>SFP+ 16GBASE-DWDM 1533.47nm 40km Singlemode</t>
  </si>
  <si>
    <t>SFP-16G-DWDM-56-40km</t>
  </si>
  <si>
    <t>SFP+ 16GBASE-DWDM 1532.68nm 40km Singlemode</t>
  </si>
  <si>
    <t>SFP-16G-DWDM-57-40km</t>
  </si>
  <si>
    <t>SFP+ 16GBASE-DWDM 1531.90nm 40km Singlemode</t>
  </si>
  <si>
    <t>SFP-16G-DWDM-58-40km</t>
  </si>
  <si>
    <t>SFP+ 16GBASE-DWDM 1531.12nm 40km Singlemode</t>
  </si>
  <si>
    <t>SFP-16G-DWDM-59-40km</t>
  </si>
  <si>
    <t>SFP+ 16GBASE-DWDM 1530.33nm 40km Singlemode</t>
  </si>
  <si>
    <t>SFP-16G-DWDM-60-40km</t>
  </si>
  <si>
    <t>SFP+ 16GBASE-DWDM 1529.55nm 40km Singlemode</t>
  </si>
  <si>
    <t>SFP-16G-DWDM-61-40km</t>
  </si>
  <si>
    <t>SFP+ 16GBASE-DWDM 1528.77nm 40km Singlemode</t>
  </si>
  <si>
    <t>SFP-16G-EWL</t>
  </si>
  <si>
    <t>SFP+ 16GBASE-EWL 1550nm 40km Singlemode</t>
  </si>
  <si>
    <t>SFP-1G-2BX-D-43</t>
  </si>
  <si>
    <t>CSFP 1000BASE-2BX-D 1490nm/1310nm 10km Singlemode</t>
  </si>
  <si>
    <t>SFP-1G-2BX-D-43-20km</t>
  </si>
  <si>
    <t>CSFP 1000BASE-2BX-D 1490nm/1310nm 20km Singlemode</t>
  </si>
  <si>
    <t>SFP-1G-2BX-D-43-20km-I</t>
  </si>
  <si>
    <t>CSFP 1000BASE-2BX-D 1490nm/1310nm 20km Singlemode -40/+85°C</t>
  </si>
  <si>
    <t>SFP-1G-2BX-D-43-40km</t>
  </si>
  <si>
    <t>CSFP 1000BASE-2BX-D 1490nm/1310nm 40km Singlemode</t>
  </si>
  <si>
    <t>SFP-1G-2BX-D-43-40km-I</t>
  </si>
  <si>
    <t>CSFP 1000BASE-2BX-D 1490nm/1310nm 40km Singlemode -40/+85°C</t>
  </si>
  <si>
    <t>SFP-1G-2BX-D-43-I</t>
  </si>
  <si>
    <t>CSFP 1000BASE-2BX-D 1490nm/1310nm 10km Singlemode -40/+85°C</t>
  </si>
  <si>
    <t>SFP-1G-2BX-D-53</t>
  </si>
  <si>
    <t>CSFP 1000BASE-2BX-D 1550nm/1310nm 10km Singlemode</t>
  </si>
  <si>
    <t>SFP-1G-2BX-D-53-20km</t>
  </si>
  <si>
    <t>CSFP 1000BASE-2BX-D 1550nm/1310nm 20km Singlemode</t>
  </si>
  <si>
    <t>SFP-1G-2BX-D-53-40km</t>
  </si>
  <si>
    <t>CSFP 1000BASE-2BX-D 1550nm/1310nm 40km Singlemode</t>
  </si>
  <si>
    <t>SFP-1G-2BX-U-34</t>
  </si>
  <si>
    <t>CSFP 1000BASE-2BX-U 1310nm/1490nm 10km Singlemode</t>
  </si>
  <si>
    <t>SFP-1G-2BX-U-34-20km</t>
  </si>
  <si>
    <t>CSFP 1000BASE-2BX-U 1310nm/1490nm 20km Singlemode</t>
  </si>
  <si>
    <t>SFP-1G-2BX-U-34-20km-I</t>
  </si>
  <si>
    <t>CSFP 1000BASE-2BX-U 1310nm/1490nm 20km Singlemode -40/+85°C</t>
  </si>
  <si>
    <t>SFP-1G-2BX-U-34-40km</t>
  </si>
  <si>
    <t>CSFP 1000BASE-2BX-U 1310nm/1490nm 40km Singlemode</t>
  </si>
  <si>
    <t>SFP-1G-2BX-U-34-40km-I</t>
  </si>
  <si>
    <t>CSFP 1000BASE-2BX-U 1310nm/1490nm 40km Singlemode -40/+85°C</t>
  </si>
  <si>
    <t>SFP-1G-2BX-U-34-I</t>
  </si>
  <si>
    <t>CSFP 1000BASE-2BX-U 1310nm/1490nm 10km Singlemode -40/+85°C</t>
  </si>
  <si>
    <t>SFP-1G-2BX-U-35-20km</t>
  </si>
  <si>
    <t>CSFP 1000BASE-2BX-U 1310nm/1550nm 20km Singlemode</t>
  </si>
  <si>
    <t>SFP-1G-2BX-U-35-40km</t>
  </si>
  <si>
    <t>CSFP 1000BASE-2BX-U 1310nm/1550nm 40km Singlemode</t>
  </si>
  <si>
    <t>SFP-1G-2BX-U-43-40km</t>
  </si>
  <si>
    <t>SFP-1G-BX-D-53-20km-SC</t>
  </si>
  <si>
    <t>SFP 1000BASE-BX-D 1550nm/1310nm 20km Singlemode SC</t>
  </si>
  <si>
    <t>SFP-1G-BX-D-53-40km</t>
  </si>
  <si>
    <t>SFP-1G-BX-D-53-60km-I</t>
  </si>
  <si>
    <t>SFP 1000BASE-BX-D 1550nm/1310nm 60km Singlemode -40/+85°C</t>
  </si>
  <si>
    <t>SFP-1G-BX-D-54-120km-I</t>
  </si>
  <si>
    <t>SFP 1000BASE-BX-D 1570nm/1490nm 120km Singlemode -40/+85°C</t>
  </si>
  <si>
    <t>SFP-1G-BX-U-34-40km</t>
  </si>
  <si>
    <t>SFP 1000BASE-BX-U 1310nm/1490nm 40km Singlemode -40/+85°C</t>
  </si>
  <si>
    <t>SFP-1G-BX-U-34-60km</t>
  </si>
  <si>
    <t>SFP-1G-BX-U-35-10km</t>
  </si>
  <si>
    <t>SFP-1G-BX-U-35-20km-SC</t>
  </si>
  <si>
    <t>SFP 1000BASE-BX-U 1310nm/1550nm 20km Singlemode SC</t>
  </si>
  <si>
    <t>SFP-1G-BX-U-35-40km</t>
  </si>
  <si>
    <t>SFP-1G-BX-U-35-60km-I</t>
  </si>
  <si>
    <t>SFP 1000BASE-BX-U 1310nm/1550nm 60km Singlemode -40/+85°C</t>
  </si>
  <si>
    <t>SFP-1G-BX-U-45-120km-I</t>
  </si>
  <si>
    <t>SFP 1000BASE-BX-U 1490nm/1570nm 120km Singlemode -40/+85°C</t>
  </si>
  <si>
    <t>SFP-1G-CWDM-1270-14dB</t>
  </si>
  <si>
    <t>SFP-1G-CWDM-1270-23dB</t>
  </si>
  <si>
    <t>SFP-1G-CWDM-1290-14dB</t>
  </si>
  <si>
    <t>SFP 1000BASE-CWDM 1290nm 40km Singlemode</t>
  </si>
  <si>
    <t>SFP-1G-CWDM-1290-23dB</t>
  </si>
  <si>
    <t>SFP 1000BASE-CWDM 1290nm 80km Singlemode</t>
  </si>
  <si>
    <t>SFP-1G-CWDM-1310-14dB</t>
  </si>
  <si>
    <t>SFP 1000BASE-CWDM 1310nm 40km Singlemode</t>
  </si>
  <si>
    <t>SFP-1G-CWDM-1310-23dB</t>
  </si>
  <si>
    <t>SFP 1000BASE-CWDM 1310nm 80km Singlemode</t>
  </si>
  <si>
    <t>SFP-1G-CWDM-1330-14dB</t>
  </si>
  <si>
    <t>SFP 1000BASE-CWDM 1330nm 40km Singlemode</t>
  </si>
  <si>
    <t>SFP-1G-CWDM-1330-23dB</t>
  </si>
  <si>
    <t>SFP 1000BASE-CWDM 1330nm 80km Singlemode</t>
  </si>
  <si>
    <t>SFP-1G-CWDM-1350-14dB</t>
  </si>
  <si>
    <t>SFP 1000BASE-CWDM 1350nm 40km Singlemode</t>
  </si>
  <si>
    <t>SFP-1G-CWDM-1350-23dB</t>
  </si>
  <si>
    <t>SFP 1000BASE-CWDM 1350nm 80km Singlemode</t>
  </si>
  <si>
    <t>SFP-1G-CWDM-1370-14dB</t>
  </si>
  <si>
    <t>SFP 1000BASE-CWDM 1370nm 40km Singlemode</t>
  </si>
  <si>
    <t>SFP-1G-CWDM-1370-23dB</t>
  </si>
  <si>
    <t>SFP 1000BASE-CWDM 1370nm 80km Singlemode</t>
  </si>
  <si>
    <t>SFP-1G-CWDM-1390-14dB</t>
  </si>
  <si>
    <t>SFP 1000BASE-CWDM 1390nm 40km Singlemode</t>
  </si>
  <si>
    <t>SFP-1G-CWDM-1390-23dB</t>
  </si>
  <si>
    <t>SFP 1000BASE-CWDM 1390nm 80km Singlemode</t>
  </si>
  <si>
    <t>SFP-1G-CWDM-1410-14dB</t>
  </si>
  <si>
    <t>SFP 1000BASE-CWDM 1410nm 40km Singlemode</t>
  </si>
  <si>
    <t>SFP-1G-CWDM-1410-23dB</t>
  </si>
  <si>
    <t>SFP 1000BASE-CWDM 1410nm 80km Singlemode</t>
  </si>
  <si>
    <t>SFP-1G-CWDM-1430-14dB</t>
  </si>
  <si>
    <t>SFP 1000BASE-CWDM 1430nm 40km Singlemode</t>
  </si>
  <si>
    <t>SFP-1G-CWDM-1430-23dB</t>
  </si>
  <si>
    <t>SFP 1000BASE-CWDM 1430nm 80km Singlemode</t>
  </si>
  <si>
    <t>SFP-1G-CWDM-1450-14dB</t>
  </si>
  <si>
    <t>SFP 1000BASE-CWDM 1450nm 40km Singlemode</t>
  </si>
  <si>
    <t>SFP-1G-CWDM-1450-23dB</t>
  </si>
  <si>
    <t>SFP 1000BASE-CWDM 1450nm 80km Singlemode</t>
  </si>
  <si>
    <t>SFP-1G-CWDM-1470-120km</t>
  </si>
  <si>
    <t>SFP-1G-CWDM-1470-120km-I</t>
  </si>
  <si>
    <t>SFP-1G-CWDM-1470-160km</t>
  </si>
  <si>
    <t>SFP-1G-CWDM-1470-160km-I</t>
  </si>
  <si>
    <t>SFP-1G-CWDM-1470-200km</t>
  </si>
  <si>
    <t>SFP 1000BASE-CWDM 1470nm 200km Singlemode</t>
  </si>
  <si>
    <t>SFP-1G-CWDM-1470-40km</t>
  </si>
  <si>
    <t>SFP 1000BASE-CWDM 1470nm 40km Singlemode</t>
  </si>
  <si>
    <t>SFP-1G-CWDM-1470-40km-I</t>
  </si>
  <si>
    <t>SFP 1000BASE-CWDM 1470nm 40km Singlemode -40/+85°C</t>
  </si>
  <si>
    <t>SFP-1G-CWDM-1470-80km</t>
  </si>
  <si>
    <t>SFP 1000BASE-CWDM 1470nm 80km Singlemode</t>
  </si>
  <si>
    <t>SFP-1G-CWDM-1470-80km-I</t>
  </si>
  <si>
    <t>SFP 1000BASE-CWDM 1470nm 80km Singlemode -40/+85°C</t>
  </si>
  <si>
    <t>SFP-1G-CWDM-1490-100km</t>
  </si>
  <si>
    <t>SFP 1000BASE-CWDM 1490nm 100km Singlemode</t>
  </si>
  <si>
    <t>SFP-1G-CWDM-1490-100km-I</t>
  </si>
  <si>
    <t>SFP-1G-CWDM-1490-120km</t>
  </si>
  <si>
    <t>SFP 1000BASE-CWDM 1490nm 120km Singlemode</t>
  </si>
  <si>
    <t>SFP-1G-CWDM-1490-120km-I</t>
  </si>
  <si>
    <t>SFP 1000BASE-CWDM 1490nm 120km Singlemode -40/+85°C</t>
  </si>
  <si>
    <t>SFP-1G-CWDM-1490-160km</t>
  </si>
  <si>
    <t>SFP 1000BASE-CWDM 1490nm 160km Singlemode</t>
  </si>
  <si>
    <t>SFP-1G-CWDM-1490-160km-I</t>
  </si>
  <si>
    <t>SFP 1000BASE-CWDM 1490nm 160km Singlemode -40/+85°C</t>
  </si>
  <si>
    <t>SFP-1G-CWDM-1490-200km</t>
  </si>
  <si>
    <t>SFP 1000BASE-CWDM 1490nm 200km Singlemode</t>
  </si>
  <si>
    <t>SFP-1G-CWDM-1490-40km</t>
  </si>
  <si>
    <t>SFP 1000BASE-CWDM 1490nm 40km Singlemode</t>
  </si>
  <si>
    <t>SFP-1G-CWDM-1490-40km-I</t>
  </si>
  <si>
    <t>SFP 1000BASE-CWDM 1490nm 40km Singlemode -40/+85°C</t>
  </si>
  <si>
    <t>SFP-1G-CWDM-1490-80km</t>
  </si>
  <si>
    <t>SFP 1000BASE-CWDM 1490nm 80km Singlemode</t>
  </si>
  <si>
    <t>SFP-1G-CWDM-1490-80km-I</t>
  </si>
  <si>
    <t>SFP 1000BASE-CWDM 1490nm 80km Singlemode -40/+85°C</t>
  </si>
  <si>
    <t>SFP-1G-CWDM-1510-100km</t>
  </si>
  <si>
    <t>SFP 1000BASE-CWDM 1510nm 100km Singlemode</t>
  </si>
  <si>
    <t>SFP-1G-CWDM-1510-100km-I</t>
  </si>
  <si>
    <t>SFP 1000BASE-CWDM 1510nm 100km Singlemode -40/+85°C</t>
  </si>
  <si>
    <t>SFP-1G-CWDM-1510-120km</t>
  </si>
  <si>
    <t>SFP 1000BASE-CWDM 1510nm 120km Singlemode</t>
  </si>
  <si>
    <t>SFP-1G-CWDM-1510-120km-I</t>
  </si>
  <si>
    <t>SFP 1000BASE-CWDM 1510nm 120km Singlemode -40/+85°C</t>
  </si>
  <si>
    <t>SFP-1G-CWDM-1510-160km</t>
  </si>
  <si>
    <t>SFP 1000BASE-CWDM 1510nm 160km Singlemode</t>
  </si>
  <si>
    <t>SFP-1G-CWDM-1510-160km-I</t>
  </si>
  <si>
    <t>SFP 1000BASE-CWDM 1510nm 160km Singlemode -40/+85°C</t>
  </si>
  <si>
    <t>SFP-1G-CWDM-1510-200km</t>
  </si>
  <si>
    <t>SFP 1000BASE-CWDM 1510nm 200km Singlemode</t>
  </si>
  <si>
    <t>SFP-1G-CWDM-1510-40km</t>
  </si>
  <si>
    <t>SFP 1000BASE-CWDM 1510nm 40km Singlemode</t>
  </si>
  <si>
    <t>SFP-1G-CWDM-1510-40km-I</t>
  </si>
  <si>
    <t>SFP 1000BASE-CWDM 1510nm 40km Singlemode -40/+85°C</t>
  </si>
  <si>
    <t>SFP-1G-CWDM-1510-80km</t>
  </si>
  <si>
    <t>SFP 1000BASE-CWDM 1510nm 80km Singlemode</t>
  </si>
  <si>
    <t>SFP-1G-CWDM-1510-80km-I</t>
  </si>
  <si>
    <t>SFP 1000BASE-CWDM 1510nm 80km Singlemode -40/+85°C</t>
  </si>
  <si>
    <t>SFP-1G-CWDM-1530-100km</t>
  </si>
  <si>
    <t>SFP 1000BASE-CWDM 1530nm 100km Singlemode</t>
  </si>
  <si>
    <t>SFP-1G-CWDM-1530-100km-I</t>
  </si>
  <si>
    <t>SFP 1000BASE-CWDM 1530nm 100km Singlemode -40/+85°C</t>
  </si>
  <si>
    <t>SFP-1G-CWDM-1530-120km</t>
  </si>
  <si>
    <t>SFP 1000BASE-CWDM 1530nm 120km Singlemode</t>
  </si>
  <si>
    <t>SFP-1G-CWDM-1530-120km-I</t>
  </si>
  <si>
    <t>SFP 1000BASE-CWDM 1530nm 120km Singlemode -40/+85°C</t>
  </si>
  <si>
    <t>SFP-1G-CWDM-1530-160km</t>
  </si>
  <si>
    <t>SFP 1000BASE-CWDM 1530nm 160km Singlemode</t>
  </si>
  <si>
    <t>SFP-1G-CWDM-1530-160km-I</t>
  </si>
  <si>
    <t>SFP 1000BASE-CWDM 1530nm 160km Singlemode -40/+85°C</t>
  </si>
  <si>
    <t>SFP-1G-CWDM-1530-200km</t>
  </si>
  <si>
    <t>SFP 1000BASE-CWDM 1530nm 200km Singlemode</t>
  </si>
  <si>
    <t>SFP-1G-CWDM-1530-40km</t>
  </si>
  <si>
    <t>SFP 1000BASE-CWDM 1530nm 40km Singlemode</t>
  </si>
  <si>
    <t>SFP-1G-CWDM-1530-40km-I</t>
  </si>
  <si>
    <t>SFP 1000BASE-CWDM 1530nm 40km Singlemode -40/+85°C</t>
  </si>
  <si>
    <t>SFP-1G-CWDM-1530-80km</t>
  </si>
  <si>
    <t>SFP 1000BASE-CWDM 1530nm 80km Singlemode</t>
  </si>
  <si>
    <t>SFP-1G-CWDM-1530-80km-I</t>
  </si>
  <si>
    <t>SFP 1000BASE-CWDM 1530nm 80km Singlemode -40/+85°C</t>
  </si>
  <si>
    <t>SFP-1G-CWDM-1550-100km</t>
  </si>
  <si>
    <t>SFP 1000BASE-CWDM 1550nm 100km Singlemode</t>
  </si>
  <si>
    <t>SFP-1G-CWDM-1550-100km-I</t>
  </si>
  <si>
    <t>SFP 1000BASE-CWDM 1550nm 100km Singlemode -40/+85°C</t>
  </si>
  <si>
    <t>SFP-1G-CWDM-1550-120km</t>
  </si>
  <si>
    <t>SFP 1000BASE-CWDM 1550nm 120km Singlemode</t>
  </si>
  <si>
    <t>SFP-1G-CWDM-1550-120km-I</t>
  </si>
  <si>
    <t>SFP 1000BASE-CWDM 1550nm 120km Singlemode -40/+85°C</t>
  </si>
  <si>
    <t>SFP-1G-CWDM-1550-160km</t>
  </si>
  <si>
    <t>SFP 1000BASE-CWDM 1550nm 160km Singlemode</t>
  </si>
  <si>
    <t>SFP-1G-CWDM-1550-160km-I</t>
  </si>
  <si>
    <t>SFP 1000BASE-CWDM 1550nm 160km Singlemode -40/+85°C</t>
  </si>
  <si>
    <t>SFP-1G-CWDM-1550-200km</t>
  </si>
  <si>
    <t>SFP 1000BASE-CWDM 1550nm 200km Singlemode</t>
  </si>
  <si>
    <t>SFP-1G-CWDM-1550-40km</t>
  </si>
  <si>
    <t>SFP 1000BASE-CWDM 1550nm 40km Singlemode</t>
  </si>
  <si>
    <t>SFP-1G-CWDM-1550-40km-I</t>
  </si>
  <si>
    <t>SFP 1000BASE-CWDM 1550nm 40km Singlemode -40/+85°C</t>
  </si>
  <si>
    <t>SFP-1G-CWDM-1550-80km</t>
  </si>
  <si>
    <t>SFP 1000BASE-CWDM 1550nm 80km Singlemode</t>
  </si>
  <si>
    <t>SFP-1G-CWDM-1550-80km-I</t>
  </si>
  <si>
    <t>SFP 1000BASE-CWDM 1550nm 80km Singlemode -40/+85°C</t>
  </si>
  <si>
    <t>SFP-1G-CWDM-1570-100km</t>
  </si>
  <si>
    <t>SFP 1000BASE-CWDM 1570nm 100km Singlemode</t>
  </si>
  <si>
    <t>SFP-1G-CWDM-1570-100km-I</t>
  </si>
  <si>
    <t>SFP 1000BASE-CWDM 1570nm 100km Singlemode -40/+85°C</t>
  </si>
  <si>
    <t>SFP-1G-CWDM-1570-120km</t>
  </si>
  <si>
    <t>SFP 1000BASE-CWDM 1570nm 120km Singlemode</t>
  </si>
  <si>
    <t>SFP-1G-CWDM-1570-120km-I</t>
  </si>
  <si>
    <t>SFP 1000BASE-CWDM 1570nm 120km Singlemode -40/+85°C</t>
  </si>
  <si>
    <t>SFP-1G-CWDM-1570-160km</t>
  </si>
  <si>
    <t>SFP 1000BASE-CWDM 1570nm 160km Singlemode</t>
  </si>
  <si>
    <t>SFP-1G-CWDM-1570-160km-I</t>
  </si>
  <si>
    <t>SFP 1000BASE-CWDM 1570nm 160km Singlemode -40/+85°C</t>
  </si>
  <si>
    <t>SFP-1G-CWDM-1570-200km</t>
  </si>
  <si>
    <t>SFP 1000BASE-CWDM 1570nm 200km Singlemode</t>
  </si>
  <si>
    <t>SFP-1G-CWDM-1570-40km</t>
  </si>
  <si>
    <t>SFP 1000BASE-CWDM 1570nm 40km Singlemode</t>
  </si>
  <si>
    <t>SFP-1G-CWDM-1570-40km-I</t>
  </si>
  <si>
    <t>SFP 1000BASE-CWDM 1570nm 40km Singlemode -40/+85°C</t>
  </si>
  <si>
    <t>SFP-1G-CWDM-1570-80km</t>
  </si>
  <si>
    <t>SFP 1000BASE-CWDM 1570nm 80km Singlemode</t>
  </si>
  <si>
    <t>SFP-1G-CWDM-1570-80km-I</t>
  </si>
  <si>
    <t>SFP 1000BASE-CWDM 1570nm 80km Singlemode -40/+85°C</t>
  </si>
  <si>
    <t>SFP-1G-CWDM-1590-100km</t>
  </si>
  <si>
    <t>SFP 1000BASE-CWDM 1590nm 100km Singlemode</t>
  </si>
  <si>
    <t>SFP-1G-CWDM-1590-100km-I</t>
  </si>
  <si>
    <t>SFP 1000BASE-CWDM 1590nm 100km Singlemode -40/+85°C</t>
  </si>
  <si>
    <t>SFP-1G-CWDM-1590-120km</t>
  </si>
  <si>
    <t>SFP 1000BASE-CWDM 1590nm 120km Singlemode</t>
  </si>
  <si>
    <t>SFP-1G-CWDM-1590-120km-I</t>
  </si>
  <si>
    <t>SFP 1000BASE-CWDM 1590nm 120km Singlemode -40/+85°C</t>
  </si>
  <si>
    <t>SFP-1G-CWDM-1590-160km</t>
  </si>
  <si>
    <t>SFP 1000BASE-CWDM 1590nm 160km Singlemode</t>
  </si>
  <si>
    <t>SFP-1G-CWDM-1590-160km-I</t>
  </si>
  <si>
    <t>SFP 1000BASE-CWDM 1590nm 160km Singlemode -40/+85°C</t>
  </si>
  <si>
    <t>SFP-1G-CWDM-1590-200km</t>
  </si>
  <si>
    <t>SFP 1000BASE-CWDM 1590nm 200km Singlemode</t>
  </si>
  <si>
    <t>SFP-1G-CWDM-1590-40km</t>
  </si>
  <si>
    <t>SFP 1000BASE-CWDM 1590nm 40km Singlemode</t>
  </si>
  <si>
    <t>SFP-1G-CWDM-1590-40km-I</t>
  </si>
  <si>
    <t>SFP 1000BASE-CWDM 1590nm 40km Singlemode -40/+85°C</t>
  </si>
  <si>
    <t>SFP-1G-CWDM-1590-80km</t>
  </si>
  <si>
    <t>SFP 1000BASE-CWDM 1590nm 80km Singlemode</t>
  </si>
  <si>
    <t>SFP-1G-CWDM-1590-80km-I</t>
  </si>
  <si>
    <t>SFP 1000BASE-CWDM 1590nm 80km Singlemode -40/+85°C</t>
  </si>
  <si>
    <t>SFP-1G-CWDM-1610-100km</t>
  </si>
  <si>
    <t>SFP 1000BASE-CWDM 1610nm 100km Singlemode</t>
  </si>
  <si>
    <t>SFP-1G-CWDM-1610-100km-I</t>
  </si>
  <si>
    <t>SFP 1000BASE-CWDM 1610nm 100km Singlemode -40/+85°C</t>
  </si>
  <si>
    <t>SFP-1G-CWDM-1610-120km</t>
  </si>
  <si>
    <t>SFP 1000BASE-CWDM 1610nm 120km Singlemode</t>
  </si>
  <si>
    <t>SFP-1G-CWDM-1610-120km-I</t>
  </si>
  <si>
    <t>SFP 1000BASE-CWDM 1610nm 120km Singlemode -40/+85°C</t>
  </si>
  <si>
    <t>SFP-1G-CWDM-1610-160km</t>
  </si>
  <si>
    <t>SFP 1000BASE-CWDM 1610nm 160km Singlemode</t>
  </si>
  <si>
    <t>SFP-1G-CWDM-1610-160km-I</t>
  </si>
  <si>
    <t>SFP 1000BASE-CWDM 1610nm 160km Singlemode -40/+85°C</t>
  </si>
  <si>
    <t>SFP-1G-CWDM-1610-200km</t>
  </si>
  <si>
    <t>SFP 1000BASE-CWDM 1610nm 200km Singlemode</t>
  </si>
  <si>
    <t>SFP-1G-CWDM-1610-40km</t>
  </si>
  <si>
    <t>SFP 1000BASE-CWDM 1610nm 40km Singlemode</t>
  </si>
  <si>
    <t>SFP-1G-CWDM-1610-40km-I</t>
  </si>
  <si>
    <t>SFP 1000BASE-CWDM 1610nm 40km Singlemode -40/+85°C</t>
  </si>
  <si>
    <t>SFP-1G-CWDM-1610-80km</t>
  </si>
  <si>
    <t>SFP 1000BASE-CWDM 1610nm 80km Singlemode</t>
  </si>
  <si>
    <t>SFP-1G-CWDM-1610-80km-I</t>
  </si>
  <si>
    <t>SFP 1000BASE-CWDM 1610nm 80km Singlemode -40/+85°C</t>
  </si>
  <si>
    <t>SFP-1G-DWDM-17-40km</t>
  </si>
  <si>
    <t>SFP 1000Base-DWDM 1563.86nm CH17 40km Singlemode</t>
  </si>
  <si>
    <t>SFP-1G-DWDM-17-40km-I</t>
  </si>
  <si>
    <t>SFP 1000Base-DWDM 1563.86nm CH17 40km Singlemode -40/+85°C</t>
  </si>
  <si>
    <t>SFP-1G-DWDM-17-80km</t>
  </si>
  <si>
    <t>SFP 1000Base-DWDM 1563.86nm CH17 80km Singlemode</t>
  </si>
  <si>
    <t>SFP-1G-DWDM-17-80km-I</t>
  </si>
  <si>
    <t>SFP 1000Base-DWDM 1563.86nm CH17 80km Singlemode -40/+85°C</t>
  </si>
  <si>
    <t>SFP-1G-DWDM-18-40km</t>
  </si>
  <si>
    <t>SFP 1000Base-DWDM 1563.05nm CH18 40km Singlemode</t>
  </si>
  <si>
    <t>SFP-1G-DWDM-18-40km-I</t>
  </si>
  <si>
    <t>SFP 1000Base-DWDM 1563.05nm CH18 40km Singlemode -40/+85°C</t>
  </si>
  <si>
    <t>SFP-1G-DWDM-18-80km</t>
  </si>
  <si>
    <t>SFP 1000Base-DWDM 1563.05nm CH18 80km Singlemode</t>
  </si>
  <si>
    <t>SFP-1G-DWDM-18-80km-I</t>
  </si>
  <si>
    <t>SFP 1000Base-DWDM 1563.05nm CH18 80km Singlemode -40/+85°C</t>
  </si>
  <si>
    <t>SFP-1G-DWDM-19-40km</t>
  </si>
  <si>
    <t>SFP 1000Base-DWDM 1562.23nm CH19 40km Singlemode</t>
  </si>
  <si>
    <t>SFP-1G-DWDM-19-40km-I</t>
  </si>
  <si>
    <t>SFP 1000Base-DWDM 1562.23nm CH19 40km Singlemode -40/+85°C</t>
  </si>
  <si>
    <t>SFP-1G-DWDM-19-80km</t>
  </si>
  <si>
    <t>SFP 1000Base-DWDM 1562.23nm CH19 80km Singlemode</t>
  </si>
  <si>
    <t>SFP-1G-DWDM-19-80km-I</t>
  </si>
  <si>
    <t>SFP 1000Base-DWDM 1562.23nm CH19 80km Singlemode -40/+85°C</t>
  </si>
  <si>
    <t>SFP-1G-DWDM-20-120km</t>
  </si>
  <si>
    <t>SFP 1000Base-DWDM 1561.42nm CH20 120km Singlemode</t>
  </si>
  <si>
    <t>SFP-1G-DWDM-20-160km</t>
  </si>
  <si>
    <t>SFP 1GBASE-DWDM 1561.42nm CH20 160km Singlemode</t>
  </si>
  <si>
    <t>SFP-1G-DWDM-20-40km</t>
  </si>
  <si>
    <t>SFP 1000Base-DWDM 1561.42nm CH20 40km Singlemode</t>
  </si>
  <si>
    <t>SFP-1G-DWDM-20-40km-I</t>
  </si>
  <si>
    <t>SFP 1000Base-DWDM 1561.42nm CH20 40km Singlemode -40/+85°C</t>
  </si>
  <si>
    <t>SFP-1G-DWDM-20-80km</t>
  </si>
  <si>
    <t>SFP 1000Base-DWDM 1561.42nm CH20 80km Singlemode</t>
  </si>
  <si>
    <t>SFP-1G-DWDM-20-80km-I</t>
  </si>
  <si>
    <t>SFP 1000Base-DWDM 1561.42nm CH20 80km Singlemode -40/+85°C</t>
  </si>
  <si>
    <t>SFP-1G-DWDM-21-120km</t>
  </si>
  <si>
    <t>SFP 1000Base-DWDM 1560.61nm CH21 120km Singlemode</t>
  </si>
  <si>
    <t>SFP-1G-DWDM-21-160km</t>
  </si>
  <si>
    <t>SFP 1GBASE-DWDM 1560.61nm CH21 160km Singlemode</t>
  </si>
  <si>
    <t>SFP-1G-DWDM-21-40km</t>
  </si>
  <si>
    <t>SFP 1000Base-DWDM 1560.61nm CH21 40km Singlemode</t>
  </si>
  <si>
    <t>SFP-1G-DWDM-21-40km-I</t>
  </si>
  <si>
    <t>SFP 1000Base-DWDM 1560.61nm CH21 40km Singlemode -40/+85°C</t>
  </si>
  <si>
    <t>SFP-1G-DWDM-21-80km</t>
  </si>
  <si>
    <t>SFP 1000Base-DWDM 1560.61nm CH21 80km Singlemode</t>
  </si>
  <si>
    <t>SFP-1G-DWDM-21-80km-I</t>
  </si>
  <si>
    <t>SFP 1000Base-DWDM 1560.61nm CH21 80km Singlemode -40/+85°C</t>
  </si>
  <si>
    <t>SFP-1G-DWDM-22-100km-I</t>
  </si>
  <si>
    <t>SFP 1000Base-DWDM 1559.79nm CH22 100km Singlemode -40/+85°C</t>
  </si>
  <si>
    <t>SFP-1G-DWDM-22-120km</t>
  </si>
  <si>
    <t>SFP 1000Base-DWDM 1559.79nm CH22 120km Singlemode</t>
  </si>
  <si>
    <t>SFP-1G-DWDM-22-120km-I</t>
  </si>
  <si>
    <t>SFP 1000Base-DWDM 1559.79nm CH22 120km Singlemode -40/+85°C</t>
  </si>
  <si>
    <t>SFP-1G-DWDM-22-160km</t>
  </si>
  <si>
    <t>SFP 1GBASE-DWDM 1559.79nm CH22 160km Singlemode</t>
  </si>
  <si>
    <t>SFP-1G-DWDM-22-160km-I</t>
  </si>
  <si>
    <t>SFP 1GBASE-DWDM 1559.79nm CH22 160km Singlemode -45/+85°C</t>
  </si>
  <si>
    <t>SFP-1G-DWDM-22-40km</t>
  </si>
  <si>
    <t>SFP 1000Base-DWDM 1559.79nm CH22 40km Singlemode</t>
  </si>
  <si>
    <t>SFP-1G-DWDM-22-40km-I</t>
  </si>
  <si>
    <t>SFP 1000Base-DWDM 1559.79nm CH22 40km Singlemode -40/+85°C</t>
  </si>
  <si>
    <t>SFP-1G-DWDM-22-80km</t>
  </si>
  <si>
    <t>SFP 1000Base-DWDM 1559.79nm CH22 80km Singlemode</t>
  </si>
  <si>
    <t>SFP-1G-DWDM-22-80km-I</t>
  </si>
  <si>
    <t>SFP 1000Base-DWDM 1559.79nm CH22 80km Singlemode -40/+85°C</t>
  </si>
  <si>
    <t>SFP-1G-DWDM-23-120km</t>
  </si>
  <si>
    <t>SFP 1000Base-DWDM 1558.98nm CH23 120km Singlemode</t>
  </si>
  <si>
    <t>SFP-1G-DWDM-23-160km</t>
  </si>
  <si>
    <t>SFP 1GBASE-DWDM 1558.98nm CH23 160km Singlemode</t>
  </si>
  <si>
    <t>SFP-1G-DWDM-23-40km</t>
  </si>
  <si>
    <t>SFP 1000Base-DWDM 1558.98nm CH23 40km Singlemode</t>
  </si>
  <si>
    <t>SFP-1G-DWDM-23-40km-I</t>
  </si>
  <si>
    <t>SFP 1000Base-DWDM 1558.98nm CH23 40km Singlemode -40/+85°C</t>
  </si>
  <si>
    <t>SFP-1G-DWDM-23-80km</t>
  </si>
  <si>
    <t>SFP 1000Base-DWDM 1558.98nm CH23 80km Singlemode</t>
  </si>
  <si>
    <t>SFP-1G-DWDM-23-80km-I</t>
  </si>
  <si>
    <t>SFP 1000Base-DWDM 1558.98nm CH23 80km Singlemode -40/+85°C</t>
  </si>
  <si>
    <t>SFP-1G-DWDM-24-120km</t>
  </si>
  <si>
    <t>SFP 1000Base-DWDM 1558.17nm CH24 120km Singlemode</t>
  </si>
  <si>
    <t>SFP-1G-DWDM-24-160km</t>
  </si>
  <si>
    <t>SFP 1GBASE-DWDM 1558.17nm CH24 160km Singlemode</t>
  </si>
  <si>
    <t>SFP-1G-DWDM-24-40km</t>
  </si>
  <si>
    <t>SFP 1000Base-DWDM 1558.17nm CH24 40km Singlemode</t>
  </si>
  <si>
    <t>SFP-1G-DWDM-24-40km-I</t>
  </si>
  <si>
    <t>SFP 1000Base-DWDM 1558.17nm CH24 40km Singlemode -40/+85°C</t>
  </si>
  <si>
    <t>SFP-1G-DWDM-24-80km</t>
  </si>
  <si>
    <t>SFP 1000Base-DWDM 1558.17nm CH24 80km Singlemode</t>
  </si>
  <si>
    <t>SFP-1G-DWDM-24-80km-I</t>
  </si>
  <si>
    <t>SFP 1000Base-DWDM 1558.17nm CH24 80km Singlemode -40/+85°C</t>
  </si>
  <si>
    <t>SFP-1G-DWDM-25-120km</t>
  </si>
  <si>
    <t>SFP 1000Base-DWDM 1557.36nm CH25 120km Singlemode</t>
  </si>
  <si>
    <t>SFP-1G-DWDM-25-160km</t>
  </si>
  <si>
    <t>SFP 1GBASE-DWDM 1557.36nm CH25 160km Singlemode</t>
  </si>
  <si>
    <t>SFP-1G-DWDM-25-40km</t>
  </si>
  <si>
    <t>SFP 1000Base-DWDM 1557.36nm CH25 40km Singlemode</t>
  </si>
  <si>
    <t>SFP-1G-DWDM-25-40km-I</t>
  </si>
  <si>
    <t>SFP 1000Base-DWDM 1557.36nm CH25 40km Singlemode -40/+85°C</t>
  </si>
  <si>
    <t>SFP-1G-DWDM-25-80km</t>
  </si>
  <si>
    <t>SFP 1000Base-DWDM 1557.36nm CH25 80km Singlemode</t>
  </si>
  <si>
    <t>SFP-1G-DWDM-25-80km-I</t>
  </si>
  <si>
    <t>SFP 1000Base-DWDM 1557.36nm CH25 80km Singlemode -40/+85°C</t>
  </si>
  <si>
    <t>SFP-1G-DWDM-26-120km</t>
  </si>
  <si>
    <t>SFP 1000Base-DWDM 1556.55nm CH26 120km Singlemode</t>
  </si>
  <si>
    <t>SFP-1G-DWDM-26-160km</t>
  </si>
  <si>
    <t>SFP 1GBASE-DWDM 1556.55nm CH26 160km Singlemode</t>
  </si>
  <si>
    <t>SFP-1G-DWDM-26-40km</t>
  </si>
  <si>
    <t>SFP 1000Base-DWDM 1556.55nm CH26 40km Singlemode</t>
  </si>
  <si>
    <t>SFP-1G-DWDM-26-40km-I</t>
  </si>
  <si>
    <t>SFP 1000Base-DWDM 1556.55nm CH26 40km Singlemode -40/+85°C</t>
  </si>
  <si>
    <t>SFP-1G-DWDM-26-80km</t>
  </si>
  <si>
    <t>SFP 1000Base-DWDM 1556.55nm CH26 80km Singlemode</t>
  </si>
  <si>
    <t>SFP-1G-DWDM-26-80km-I</t>
  </si>
  <si>
    <t>SFP 1000Base-DWDM 1556.55nm CH26 80km Singlemode -40/+85°C</t>
  </si>
  <si>
    <t>SFP-1G-DWDM-27-120km</t>
  </si>
  <si>
    <t>SFP 1000Base-DWDM 1555.75nm CH27 120km Singlemode</t>
  </si>
  <si>
    <t>SFP-1G-DWDM-27-160km</t>
  </si>
  <si>
    <t>SFP 1GBASE-DWDM 1555.75nm CH27 160km Singlemode</t>
  </si>
  <si>
    <t>SFP-1G-DWDM-27-40km</t>
  </si>
  <si>
    <t>SFP 1000Base-DWDM 1555.75nm CH27 40km Singlemode</t>
  </si>
  <si>
    <t>SFP-1G-DWDM-27-40km-I</t>
  </si>
  <si>
    <t>SFP 1000Base-DWDM 1555.75nm CH27 40km Singlemode -40/+85°C</t>
  </si>
  <si>
    <t>SFP-1G-DWDM-27-80km</t>
  </si>
  <si>
    <t>SFP 1000Base-DWDM 1555.75nm CH27 80km Singlemode</t>
  </si>
  <si>
    <t>SFP-1G-DWDM-27-80km-I</t>
  </si>
  <si>
    <t>SFP 1000Base-DWDM 1555.75nm CH27 80km Singlemode -40/+85°C</t>
  </si>
  <si>
    <t>SFP-1G-DWDM-28-120km</t>
  </si>
  <si>
    <t>SFP 1000Base-DWDM 1554.94nm CH28 120km Singlemode</t>
  </si>
  <si>
    <t>SFP-1G-DWDM-28-160km</t>
  </si>
  <si>
    <t>SFP 1GBASE-DWDM 1554.94nm CH28 160km Singlemode</t>
  </si>
  <si>
    <t>SFP-1G-DWDM-28-40km</t>
  </si>
  <si>
    <t>SFP 1000Base-DWDM 1554.94nm CH28 40km Singlemode</t>
  </si>
  <si>
    <t>SFP-1G-DWDM-28-40km-I</t>
  </si>
  <si>
    <t>SFP 1000Base-DWDM 1554.94nm CH28 40km Singlemode -40/+85°C</t>
  </si>
  <si>
    <t>SFP-1G-DWDM-28-80km</t>
  </si>
  <si>
    <t>SFP 1000Base-DWDM 1554.94nm CH28 80km Singlemode</t>
  </si>
  <si>
    <t>SFP-1G-DWDM-28-80km-I</t>
  </si>
  <si>
    <t>SFP 1000Base-DWDM 1554.94nm CH28 80km Singlemode -40/+85°C</t>
  </si>
  <si>
    <t>SFP-1G-DWDM-29-120km</t>
  </si>
  <si>
    <t>SFP 1000Base-DWDM 1554.13nm CH29 120km Singlemode</t>
  </si>
  <si>
    <t>SFP-1G-DWDM-29-160km</t>
  </si>
  <si>
    <t>SFP 1GBASE-DWDM 1554.13nm CH29 160km Singlemode</t>
  </si>
  <si>
    <t>SFP-1G-DWDM-29-40km</t>
  </si>
  <si>
    <t>SFP 1000Base-DWDM 1554.13nm CH29 40km Singlemode</t>
  </si>
  <si>
    <t>SFP-1G-DWDM-29-40km-I</t>
  </si>
  <si>
    <t>SFP 1000Base-DWDM 1554.13nm CH29 40km Singlemode -40/+85°C</t>
  </si>
  <si>
    <t>SFP-1G-DWDM-29-80km</t>
  </si>
  <si>
    <t>SFP 1000Base-DWDM 1554.13nm CH29 80km Singlemode</t>
  </si>
  <si>
    <t>SFP-1G-DWDM-29-80km-I</t>
  </si>
  <si>
    <t>SFP 1000Base-DWDM 1554.13nm CH29 80km Singlemode -40/+85°C</t>
  </si>
  <si>
    <t>SFP-1G-DWDM-30-120km</t>
  </si>
  <si>
    <t>SFP 1000Base-DWDM 1553.33nm CH30 120km Singlemode</t>
  </si>
  <si>
    <t>SFP-1G-DWDM-30-160km</t>
  </si>
  <si>
    <t>SFP 1GBASE-DWDM 1553.33nm CH30 160km Singlemode</t>
  </si>
  <si>
    <t>SFP-1G-DWDM-30-40km</t>
  </si>
  <si>
    <t>SFP 1000Base-DWDM 1553.33nm CH30 40km Singlemode</t>
  </si>
  <si>
    <t>SFP-1G-DWDM-30-40km-I</t>
  </si>
  <si>
    <t>SFP 1000Base-DWDM 1553.33nm CH30 40km Singlemode -40/+85°C</t>
  </si>
  <si>
    <t>SFP-1G-DWDM-30-80km</t>
  </si>
  <si>
    <t>SFP 1000Base-DWDM 1553.33nm CH30 80km Singlemode</t>
  </si>
  <si>
    <t>SFP-1G-DWDM-30-80km-I</t>
  </si>
  <si>
    <t>SFP 1000Base-DWDM 1553.33nm CH30 80km Singlemode -40/+85°C</t>
  </si>
  <si>
    <t>SFP-1G-DWDM-31-120km</t>
  </si>
  <si>
    <t>SFP 1000Base-DWDM 1552.52nm CH31 120km Singlemode</t>
  </si>
  <si>
    <t>SFP-1G-DWDM-31-160km</t>
  </si>
  <si>
    <t>SFP 1GBASE-DWDM 1552.52nm CH31 160km Singlemode</t>
  </si>
  <si>
    <t>SFP-1G-DWDM-31-40km</t>
  </si>
  <si>
    <t>SFP 1000Base-DWDM 1552.52nm CH31 40km Singlemode</t>
  </si>
  <si>
    <t>SFP-1G-DWDM-31-40km-I</t>
  </si>
  <si>
    <t>SFP 1000Base-DWDM 1552.52nm CH31 40km Singlemode -40/+85°C</t>
  </si>
  <si>
    <t>SFP-1G-DWDM-31-80km</t>
  </si>
  <si>
    <t>SFP 1000Base-DWDM 1552.52nm CH31 80km Singlemode</t>
  </si>
  <si>
    <t>SFP-1G-DWDM-31-80km-I</t>
  </si>
  <si>
    <t>SFP 1000Base-DWDM 1552.52nm CH31 80km Singlemode -40/+85°C</t>
  </si>
  <si>
    <t>SFP-1G-DWDM-32-120km</t>
  </si>
  <si>
    <t>SFP 1000Base-DWDM 1551.72nm CH32 120km Singlemode</t>
  </si>
  <si>
    <t>SFP-1G-DWDM-32-160km</t>
  </si>
  <si>
    <t>SFP 1GBASE-DWDM 1551.72nm CH32 160km Singlemode</t>
  </si>
  <si>
    <t>SFP-1G-DWDM-32-40km</t>
  </si>
  <si>
    <t>SFP 1000Base-DWDM 1551.72nm CH32 40km Singlemode</t>
  </si>
  <si>
    <t>SFP-1G-DWDM-32-40km-I</t>
  </si>
  <si>
    <t>SFP 1000Base-DWDM 1551.72nm CH32 40km Singlemode -40/+85°C</t>
  </si>
  <si>
    <t>SFP-1G-DWDM-32-80km</t>
  </si>
  <si>
    <t>SFP 1000Base-DWDM 1551.72nm CH32 80km Singlemode</t>
  </si>
  <si>
    <t>SFP-1G-DWDM-32-80km-I</t>
  </si>
  <si>
    <t>SFP 1000Base-DWDM 1551.72nm CH32 80km Singlemode -40/+85°C</t>
  </si>
  <si>
    <t>SFP-1G-DWDM-33-120km</t>
  </si>
  <si>
    <t>SFP 1000Base-DWDM 1550.92nm CH33 120km Singlemode</t>
  </si>
  <si>
    <t>SFP-1G-DWDM-33-160km</t>
  </si>
  <si>
    <t>SFP 1GBASE-DWDM 1550.92nm CH33 160km Singlemode</t>
  </si>
  <si>
    <t>SFP-1G-DWDM-33-40km</t>
  </si>
  <si>
    <t>SFP 1000Base-DWDM 1550.92nm CH33 40km Singlemode</t>
  </si>
  <si>
    <t>SFP-1G-DWDM-33-40km-I</t>
  </si>
  <si>
    <t>SFP 1000Base-DWDM 1550.92nm CH33 40km Singlemode -40/+85°C</t>
  </si>
  <si>
    <t>SFP-1G-DWDM-33-80km</t>
  </si>
  <si>
    <t>SFP 1000Base-DWDM 1550.92nm CH33 80km Singlemode</t>
  </si>
  <si>
    <t>SFP-1G-DWDM-33-80km-I</t>
  </si>
  <si>
    <t>SFP 1000Base-DWDM 1550.92nm CH33 80km Singlemode -40/+85°C</t>
  </si>
  <si>
    <t>SFP-1G-DWDM-34-120km</t>
  </si>
  <si>
    <t>SFP 1000Base-DWDM 1550.12nm CH34 120km Singlemode</t>
  </si>
  <si>
    <t>SFP-1G-DWDM-34-160km</t>
  </si>
  <si>
    <t>SFP 1GBASE-DWDM 1550.12nm CH34 160km Singlemode</t>
  </si>
  <si>
    <t>SFP-1G-DWDM-34-40km</t>
  </si>
  <si>
    <t>SFP 1000Base-DWDM 1550.12nm CH34 40km Singlemode</t>
  </si>
  <si>
    <t>SFP-1G-DWDM-34-40km-I</t>
  </si>
  <si>
    <t>SFP 1000Base-DWDM 1550.12nm CH34 40km Singlemode -40/+85°C</t>
  </si>
  <si>
    <t>SFP-1G-DWDM-34-80km</t>
  </si>
  <si>
    <t>SFP 1000Base-DWDM 1550.12nm CH34 80km Singlemode</t>
  </si>
  <si>
    <t>SFP-1G-DWDM-34-80km-I</t>
  </si>
  <si>
    <t>SFP 1000Base-DWDM 1550.12nm CH34 80km Singlemode -40/+85°C</t>
  </si>
  <si>
    <t>SFP-1G-DWDM-35-120km</t>
  </si>
  <si>
    <t>SFP 1000Base-DWDM 1549.32nm CH35 120km Singlemode</t>
  </si>
  <si>
    <t>SFP-1G-DWDM-35-160km</t>
  </si>
  <si>
    <t>SFP 1GBASE-DWDM 1549.32nm CH35 160km Singlemode</t>
  </si>
  <si>
    <t>SFP-1G-DWDM-35-40km</t>
  </si>
  <si>
    <t>SFP 1000Base-DWDM 1549.32nm CH35 40km Singlemode</t>
  </si>
  <si>
    <t>SFP-1G-DWDM-35-40km-I</t>
  </si>
  <si>
    <t>SFP 1000Base-DWDM 1549.32nm CH35 40km Singlemode -40/+85°C</t>
  </si>
  <si>
    <t>SFP-1G-DWDM-35-80km</t>
  </si>
  <si>
    <t>SFP 1000Base-DWDM 1549.32nm CH35 80km Singlemode</t>
  </si>
  <si>
    <t>SFP-1G-DWDM-35-80km-I</t>
  </si>
  <si>
    <t>SFP 1000Base-DWDM 1549.32nm CH35 80km Singlemode -40/+85°C</t>
  </si>
  <si>
    <t>SFP-1G-DWDM-36-120km</t>
  </si>
  <si>
    <t>SFP 1000Base-DWDM 1548.51nm CH36 120km Singlemode</t>
  </si>
  <si>
    <t>SFP-1G-DWDM-36-160km</t>
  </si>
  <si>
    <t>SFP 1GBASE-DWDM 1548.51nm CH36 160km Singlemode</t>
  </si>
  <si>
    <t>SFP-1G-DWDM-36-40km</t>
  </si>
  <si>
    <t>SFP 1000Base-DWDM 1548.51nm CH36 40km Singlemode</t>
  </si>
  <si>
    <t>SFP-1G-DWDM-36-40km-I</t>
  </si>
  <si>
    <t>SFP 1000Base-DWDM 1548.51nm CH36 40km Singlemode -40/+85°C</t>
  </si>
  <si>
    <t>SFP-1G-DWDM-36-80km</t>
  </si>
  <si>
    <t>SFP 1000Base-DWDM 1548.51nm CH36 80km Singlemode</t>
  </si>
  <si>
    <t>SFP-1G-DWDM-36-80km-I</t>
  </si>
  <si>
    <t>SFP 1000Base-DWDM 1548.51nm CH36 80km Singlemode -40/+85°C</t>
  </si>
  <si>
    <t>SFP-1G-DWDM-37-120km</t>
  </si>
  <si>
    <t>SFP 1000Base-DWDM 1547.72nm CH37 120km Singlemode</t>
  </si>
  <si>
    <t>SFP-1G-DWDM-37-160km</t>
  </si>
  <si>
    <t>SFP 1GBASE-DWDM 1547.72nm CH37 160km Singlemode</t>
  </si>
  <si>
    <t>SFP-1G-DWDM-37-40km</t>
  </si>
  <si>
    <t>SFP 1000Base-DWDM 1547.72nm CH37 40km Singlemode</t>
  </si>
  <si>
    <t>SFP-1G-DWDM-37-40km-I</t>
  </si>
  <si>
    <t>SFP 1000Base-DWDM 1547.72nm CH37 40km Singlemode -40/+85°C</t>
  </si>
  <si>
    <t>SFP-1G-DWDM-37-80km</t>
  </si>
  <si>
    <t>SFP 1000Base-DWDM 1547.72nm CH37 80km Singlemode</t>
  </si>
  <si>
    <t>SFP-1G-DWDM-37-80km-I</t>
  </si>
  <si>
    <t>SFP 1000Base-DWDM 1547.72nm CH37 80km Singlemode -40/+85°C</t>
  </si>
  <si>
    <t>SFP-1G-DWDM-38-120km</t>
  </si>
  <si>
    <t>SFP 1000Base-DWDM 1546.92nm CH38 120km Singlemode</t>
  </si>
  <si>
    <t>SFP-1G-DWDM-38-160km</t>
  </si>
  <si>
    <t>SFP 1GBASE-DWDM 1546.92nm CH38 160km Singlemode</t>
  </si>
  <si>
    <t>SFP-1G-DWDM-38-40km</t>
  </si>
  <si>
    <t>SFP 1000Base-DWDM 1546.92nm CH38 40km Singlemode</t>
  </si>
  <si>
    <t>SFP-1G-DWDM-38-40km-I</t>
  </si>
  <si>
    <t>SFP 1000Base-DWDM 1546.92nm CH38 40km Singlemode -40/+85°C</t>
  </si>
  <si>
    <t>SFP-1G-DWDM-38-80km</t>
  </si>
  <si>
    <t>SFP 1000Base-DWDM 1546.92nm CH38 80km Singlemode</t>
  </si>
  <si>
    <t>SFP-1G-DWDM-38-80km-I</t>
  </si>
  <si>
    <t>SFP 1000Base-DWDM 1546.92nm CH38 80km Singlemode -40/+85°C</t>
  </si>
  <si>
    <t>SFP-1G-DWDM-39-120km</t>
  </si>
  <si>
    <t>SFP 1000Base-DWDM 1546.12nm CH39 120km Singlemode</t>
  </si>
  <si>
    <t>SFP-1G-DWDM-39-160km</t>
  </si>
  <si>
    <t>SFP 1GBASE-DWDM 1546.12nm CH39 160km Singlemode</t>
  </si>
  <si>
    <t>SFP-1G-DWDM-39-40km</t>
  </si>
  <si>
    <t>SFP 1000Base-DWDM 1546.12nm CH39 40km Singlemode</t>
  </si>
  <si>
    <t>SFP-1G-DWDM-39-40km-I</t>
  </si>
  <si>
    <t>SFP 1000Base-DWDM 1546.12nm CH39 40km Singlemode -40/+85°C</t>
  </si>
  <si>
    <t>SFP-1G-DWDM-39-80km</t>
  </si>
  <si>
    <t>SFP 1000Base-DWDM 1546.12nm CH39 80km Singlemode</t>
  </si>
  <si>
    <t>SFP-1G-DWDM-39-80km-I</t>
  </si>
  <si>
    <t>SFP 1000Base-DWDM 1546.12nm CH39 80km Singlemode -40/+85°C</t>
  </si>
  <si>
    <t>SFP-1G-DWDM-40-120km</t>
  </si>
  <si>
    <t>SFP 1000Base-DWDM 1545.32nm CH40 120km Singlemode</t>
  </si>
  <si>
    <t>SFP-1G-DWDM-40-160km</t>
  </si>
  <si>
    <t>SFP 1GBASE-DWDM 1545.32nm CH40 160km Singlemode</t>
  </si>
  <si>
    <t>SFP-1G-DWDM-40-40km</t>
  </si>
  <si>
    <t>SFP 1000Base-DWDM 1545.32nm CH40 40km Singlemode</t>
  </si>
  <si>
    <t>SFP-1G-DWDM-40-40km-I</t>
  </si>
  <si>
    <t>SFP 1000Base-DWDM 1545.32nm CH40 40km Singlemode -40/+85°C</t>
  </si>
  <si>
    <t>SFP-1G-DWDM-40-80km</t>
  </si>
  <si>
    <t>SFP 1000Base-DWDM 1545.32nm CH40 80km Singlemode</t>
  </si>
  <si>
    <t>SFP-1G-DWDM-40-80km-I</t>
  </si>
  <si>
    <t>SFP 1000Base-DWDM 1545.32nm CH40 80km Singlemode -40/+85°C</t>
  </si>
  <si>
    <t>SFP-1G-DWDM-41-120km</t>
  </si>
  <si>
    <t>SFP 1000Base-DWDM 1544.53nm CH41 120km Singlemode</t>
  </si>
  <si>
    <t>SFP-1G-DWDM-41-160km</t>
  </si>
  <si>
    <t>SFP 1GBASE-DWDM 1544.53nm CH41 160km Singlemode</t>
  </si>
  <si>
    <t>SFP-1G-DWDM-41-40km</t>
  </si>
  <si>
    <t>SFP 1000Base-DWDM 1544.53nm CH41 40km Singlemode</t>
  </si>
  <si>
    <t>SFP-1G-DWDM-41-40km-I</t>
  </si>
  <si>
    <t>SFP 1000Base-DWDM 1544.53nm CH41 40km Singlemode -40/+85°C</t>
  </si>
  <si>
    <t>SFP-1G-DWDM-41-80km</t>
  </si>
  <si>
    <t>SFP 1000Base-DWDM 1544.53nm CH41 80km Singlemode</t>
  </si>
  <si>
    <t>SFP-1G-DWDM-41-80km-I</t>
  </si>
  <si>
    <t>SFP 1000Base-DWDM 1544.53nm CH41 80km Singlemode -40/+85°C</t>
  </si>
  <si>
    <t>SFP-1G-DWDM-42-120km</t>
  </si>
  <si>
    <t>SFP 1000Base-DWDM 1543.73nm CH42 120km Singlemode</t>
  </si>
  <si>
    <t>SFP-1G-DWDM-42-160km</t>
  </si>
  <si>
    <t>SFP 1GBASE-DWDM 1543.73nm CH42 160km Singlemode</t>
  </si>
  <si>
    <t>SFP-1G-DWDM-42-40km</t>
  </si>
  <si>
    <t>SFP 1000Base-DWDM 1543.73nm CH42 40km Singlemode</t>
  </si>
  <si>
    <t>SFP-1G-DWDM-42-40km-I</t>
  </si>
  <si>
    <t>SFP 1000Base-DWDM 1543.73nm CH42 40km Singlemode -40/+85°C</t>
  </si>
  <si>
    <t>SFP-1G-DWDM-42-80km</t>
  </si>
  <si>
    <t>SFP 1000Base-DWDM 1543.73nm CH42 80km Singlemode</t>
  </si>
  <si>
    <t>SFP-1G-DWDM-42-80km-I</t>
  </si>
  <si>
    <t>SFP 1000Base-DWDM 1543.73nm CH42 80km Singlemode -40/+85°C</t>
  </si>
  <si>
    <t>SFP-1G-DWDM-43-120km</t>
  </si>
  <si>
    <t>SFP 1000Base-DWDM 1542.94nm CH43 120km Singlemode</t>
  </si>
  <si>
    <t>SFP-1G-DWDM-43-160km</t>
  </si>
  <si>
    <t>SFP 1GBASE-DWDM 1542.94nm CH43 160km Singlemode</t>
  </si>
  <si>
    <t>SFP-1G-DWDM-43-40km</t>
  </si>
  <si>
    <t>SFP 1000Base-DWDM 1542.94nm CH43 40km Singlemode</t>
  </si>
  <si>
    <t>SFP-1G-DWDM-43-40km-I</t>
  </si>
  <si>
    <t>SFP 1000Base-DWDM 1542.94nm CH43 40km Singlemode -40/+85°C</t>
  </si>
  <si>
    <t>SFP-1G-DWDM-43-80km</t>
  </si>
  <si>
    <t>SFP 1000Base-DWDM 1542.94nm CH43 80km Singlemode</t>
  </si>
  <si>
    <t>SFP-1G-DWDM-43-80km-I</t>
  </si>
  <si>
    <t>SFP 1000Base-DWDM 1542.94nm CH43 80km Singlemode -40/+85°C</t>
  </si>
  <si>
    <t>SFP-1G-DWDM-44-120km</t>
  </si>
  <si>
    <t>SFP 1000Base-DWDM 1542.14nm CH44 120km Singlemode</t>
  </si>
  <si>
    <t>SFP-1G-DWDM-44-160km</t>
  </si>
  <si>
    <t>SFP 1GBASE-DWDM 1542.14nm CH44 160km Singlemode</t>
  </si>
  <si>
    <t>SFP-1G-DWDM-44-40km</t>
  </si>
  <si>
    <t>SFP 1000Base-DWDM 1542.14nm CH44 40km Singlemode</t>
  </si>
  <si>
    <t>SFP-1G-DWDM-44-40km-I</t>
  </si>
  <si>
    <t>SFP 1000Base-DWDM 1542.14nm CH44 40km Singlemode -40/+85°C</t>
  </si>
  <si>
    <t>SFP-1G-DWDM-44-80km</t>
  </si>
  <si>
    <t>SFP 1000Base-DWDM 1542.14nm CH44 80km Singlemode</t>
  </si>
  <si>
    <t>SFP-1G-DWDM-44-80km-I</t>
  </si>
  <si>
    <t>SFP 1000Base-DWDM 1542.14nm CH44 80km Singlemode -40/+85°C</t>
  </si>
  <si>
    <t>SFP-1G-DWDM-45-120km</t>
  </si>
  <si>
    <t>SFP 1000Base-DWDM 1541.35nm CH45 120km Singlemode</t>
  </si>
  <si>
    <t>SFP-1G-DWDM-45-160km</t>
  </si>
  <si>
    <t>SFP 1GBASE-DWDM 1541.35nm CH45 160km Singlemode</t>
  </si>
  <si>
    <t>SFP-1G-DWDM-45-40km</t>
  </si>
  <si>
    <t>SFP 1000Base-DWDM 1541.35nm CH45 40km Singlemode</t>
  </si>
  <si>
    <t>SFP-1G-DWDM-45-40km-I</t>
  </si>
  <si>
    <t>SFP 1000Base-DWDM 1541.35nm CH45 40km Singlemode -40/+85°C</t>
  </si>
  <si>
    <t>SFP-1G-DWDM-45-80km</t>
  </si>
  <si>
    <t>SFP 1000Base-DWDM 1541.35nm CH45 80km Singlemode</t>
  </si>
  <si>
    <t>SFP-1G-DWDM-45-80km-I</t>
  </si>
  <si>
    <t>SFP 1000Base-DWDM 1541.35nm CH45 80km Singlemode -40/+85°C</t>
  </si>
  <si>
    <t>SFP-1G-DWDM-46-120km</t>
  </si>
  <si>
    <t>SFP 1000Base-DWDM 1540.56nm CH46 120km Singlemode</t>
  </si>
  <si>
    <t>SFP-1G-DWDM-46-160km</t>
  </si>
  <si>
    <t>SFP 1GBASE-DWDM 1540.56nm CH46 160km Singlemode</t>
  </si>
  <si>
    <t>SFP-1G-DWDM-46-40km</t>
  </si>
  <si>
    <t>SFP 1000Base-DWDM 1540.56nm CH46 40km Singlemode</t>
  </si>
  <si>
    <t>SFP-1G-DWDM-46-40km-I</t>
  </si>
  <si>
    <t>SFP 1000Base-DWDM 1540.56nm CH46 40km Singlemode -40/+85°C</t>
  </si>
  <si>
    <t>SFP-1G-DWDM-46-80km</t>
  </si>
  <si>
    <t>SFP 1000Base-DWDM 1540.56nm CH46 80km Singlemode</t>
  </si>
  <si>
    <t>SFP-1G-DWDM-46-80km-I</t>
  </si>
  <si>
    <t>SFP 1000Base-DWDM 1540.56nm CH46 80km Singlemode -40/+85°C</t>
  </si>
  <si>
    <t>SFP-1G-DWDM-47-120km</t>
  </si>
  <si>
    <t>SFP 1000Base-DWDM 1539.77nm CH47 120km Singlemode</t>
  </si>
  <si>
    <t>SFP-1G-DWDM-47-160km</t>
  </si>
  <si>
    <t>SFP 1GBASE-DWDM 1539.77nm CH47 160km Singlemode</t>
  </si>
  <si>
    <t>SFP-1G-DWDM-47-40km</t>
  </si>
  <si>
    <t>SFP 1000Base-DWDM 1539.77nm CH47 40km Singlemode</t>
  </si>
  <si>
    <t>SFP-1G-DWDM-47-40km-I</t>
  </si>
  <si>
    <t>SFP 1000Base-DWDM 1539.77nm CH47 40km Singlemode -40/+85°C</t>
  </si>
  <si>
    <t>SFP-1G-DWDM-47-80km</t>
  </si>
  <si>
    <t>SFP 1000Base-DWDM 1539.77nm CH47 80km Singlemode</t>
  </si>
  <si>
    <t>SFP-1G-DWDM-47-80km-I</t>
  </si>
  <si>
    <t>SFP 1000Base-DWDM 1539.77nm CH47 80km Singlemode -40/+85°C</t>
  </si>
  <si>
    <t>SFP-1G-DWDM-48-120km</t>
  </si>
  <si>
    <t>SFP 1000Base-DWDM 1538.98nm CH48 120km Singlemode</t>
  </si>
  <si>
    <t>SFP-1G-DWDM-48-160km</t>
  </si>
  <si>
    <t>SFP 1GBASE-DWDM 1538.98nm CH48 160km Singlemode</t>
  </si>
  <si>
    <t>SFP-1G-DWDM-48-40km</t>
  </si>
  <si>
    <t>SFP 1000Base-DWDM 1538.98nm CH48 40km Singlemode</t>
  </si>
  <si>
    <t>SFP-1G-DWDM-48-40km-I</t>
  </si>
  <si>
    <t>SFP 1000Base-DWDM 1538.98nm CH48 40km Singlemode -40/+85°C</t>
  </si>
  <si>
    <t>SFP-1G-DWDM-48-80km</t>
  </si>
  <si>
    <t>SFP 1000Base-DWDM 1538.98nm CH48 80km Singlemode</t>
  </si>
  <si>
    <t>SFP-1G-DWDM-48-80km-I</t>
  </si>
  <si>
    <t>SFP 1000Base-DWDM 1538.98nm CH48 80km Singlemode -40/+85°C</t>
  </si>
  <si>
    <t>SFP-1G-DWDM-49-120km</t>
  </si>
  <si>
    <t>SFP 1000Base-DWDM 1538.19nm CH49 120km Singlemode</t>
  </si>
  <si>
    <t>SFP-1G-DWDM-49-160km</t>
  </si>
  <si>
    <t>SFP 1GBASE-DWDM 1538.19nm CH49 160km Singlemode</t>
  </si>
  <si>
    <t>SFP-1G-DWDM-49-40km</t>
  </si>
  <si>
    <t>SFP 1000Base-DWDM 1538.19nm CH49 40km Singlemode</t>
  </si>
  <si>
    <t>SFP-1G-DWDM-49-40km-I</t>
  </si>
  <si>
    <t>SFP 1000Base-DWDM 1538.19nm CH49 40km Singlemode -40/+85°C</t>
  </si>
  <si>
    <t>SFP-1G-DWDM-49-80km</t>
  </si>
  <si>
    <t>SFP 1000Base-DWDM 1538.19nm CH49 80km Singlemode</t>
  </si>
  <si>
    <t>SFP-1G-DWDM-49-80km-I</t>
  </si>
  <si>
    <t>SFP 1000Base-DWDM 1538.19nm CH49 80km Singlemode -40/+85°C</t>
  </si>
  <si>
    <t>SFP-1G-DWDM-50-120km</t>
  </si>
  <si>
    <t>SFP 1000Base-DWDM 1537.40nm CH50 120km Singlemode</t>
  </si>
  <si>
    <t>SFP-1G-DWDM-50-160km</t>
  </si>
  <si>
    <t>SFP 1GBASE-DWDM 1537.40nm CH50 160km Singlemode</t>
  </si>
  <si>
    <t>SFP-1G-DWDM-50-40km</t>
  </si>
  <si>
    <t>SFP 1000Base-DWDM 1537.40nm CH50 40km Singlemode</t>
  </si>
  <si>
    <t>SFP-1G-DWDM-50-40km-I</t>
  </si>
  <si>
    <t>SFP 1000Base-DWDM 1537.40nm CH50 40km Singlemode -40/+85°C</t>
  </si>
  <si>
    <t>SFP-1G-DWDM-50-80km</t>
  </si>
  <si>
    <t>SFP 1000Base-DWDM 1537.40nm CH50 80km Singlemode</t>
  </si>
  <si>
    <t>SFP-1G-DWDM-50-80km-I</t>
  </si>
  <si>
    <t>SFP 1000Base-DWDM 1537.40nm CH50 80km Singlemode -40/+85°C</t>
  </si>
  <si>
    <t>SFP-1G-DWDM-51-120km</t>
  </si>
  <si>
    <t>SFP 1000Base-DWDM 1536.61nm CH51 120km Singlemode</t>
  </si>
  <si>
    <t>SFP-1G-DWDM-51-160km</t>
  </si>
  <si>
    <t>SFP 1GBASE-DWDM 1536.61nm CH51 160km Singlemode</t>
  </si>
  <si>
    <t>SFP-1G-DWDM-51-40km</t>
  </si>
  <si>
    <t>SFP 1000Base-DWDM 1536.61nm CH51 40km Singlemode</t>
  </si>
  <si>
    <t>SFP-1G-DWDM-51-40km-I</t>
  </si>
  <si>
    <t>SFP 1000Base-DWDM 1536.61nm CH51 40km Singlemode -40/+85°C</t>
  </si>
  <si>
    <t>SFP-1G-DWDM-51-80km</t>
  </si>
  <si>
    <t>SFP 1000Base-DWDM 1536.61nm CH51 80km Singlemode</t>
  </si>
  <si>
    <t>SFP-1G-DWDM-51-80km-I</t>
  </si>
  <si>
    <t>SFP 1000Base-DWDM 1536.61nm CH51 80km Singlemode -40/+85°C</t>
  </si>
  <si>
    <t>SFP-1G-DWDM-52-120km</t>
  </si>
  <si>
    <t>SFP 1000Base-DWDM 1535.82nm CH52 120km Singlemode</t>
  </si>
  <si>
    <t>SFP-1G-DWDM-52-160km</t>
  </si>
  <si>
    <t>SFP 1GBASE-DWDM 1535.82nm CH52 160km Singlemode</t>
  </si>
  <si>
    <t>SFP-1G-DWDM-52-40km</t>
  </si>
  <si>
    <t>SFP 1000Base-DWDM 1535.82nm CH52 40km Singlemode</t>
  </si>
  <si>
    <t>SFP-1G-DWDM-52-40km-I</t>
  </si>
  <si>
    <t>SFP 1000Base-DWDM 1535.82nm CH52 40km Singlemode -40/+85°C</t>
  </si>
  <si>
    <t>SFP-1G-DWDM-52-80km</t>
  </si>
  <si>
    <t>SFP 1000Base-DWDM 1535.82nm CH52 80km Singlemode</t>
  </si>
  <si>
    <t>SFP-1G-DWDM-52-80km-I</t>
  </si>
  <si>
    <t>SFP 1000Base-DWDM 1535.82nm CH52 80km Singlemode -40/+85°C</t>
  </si>
  <si>
    <t>SFP-1G-DWDM-53-120km</t>
  </si>
  <si>
    <t>SFP 1000Base-DWDM 1535.04nm CH53 120km Singlemode</t>
  </si>
  <si>
    <t>SFP-1G-DWDM-53-160km</t>
  </si>
  <si>
    <t>SFP 1GBASE-DWDM 1535.04nm CH53 160km Singlemode</t>
  </si>
  <si>
    <t>SFP-1G-DWDM-53-40km</t>
  </si>
  <si>
    <t>SFP 1000Base-DWDM 1535.04nm CH53 40km Singlemode</t>
  </si>
  <si>
    <t>SFP-1G-DWDM-53-40km-I</t>
  </si>
  <si>
    <t>SFP 1000Base-DWDM 1535.04nm CH53 40km Singlemode -40/+85°C</t>
  </si>
  <si>
    <t>SFP-1G-DWDM-53-80km</t>
  </si>
  <si>
    <t>SFP 1000Base-DWDM 1535.04nm CH53 80km Singlemode</t>
  </si>
  <si>
    <t>SFP-1G-DWDM-53-80km-I</t>
  </si>
  <si>
    <t>SFP 1000Base-DWDM 1535.04nm CH53 80km Singlemode -40/+85°C</t>
  </si>
  <si>
    <t>SFP-1G-DWDM-54-120km</t>
  </si>
  <si>
    <t>SFP 1000Base-DWDM 1534.25nm CH54 120km Singlemode</t>
  </si>
  <si>
    <t>SFP-1G-DWDM-54-160km</t>
  </si>
  <si>
    <t>SFP 1GBASE-DWDM 1534.25nm CH54 160km Singlemode</t>
  </si>
  <si>
    <t>SFP-1G-DWDM-54-40km</t>
  </si>
  <si>
    <t>SFP 1000Base-DWDM 1534.25nm CH54 40km Singlemode</t>
  </si>
  <si>
    <t>SFP-1G-DWDM-54-40km-I</t>
  </si>
  <si>
    <t>SFP 1000Base-DWDM 1534.25nm CH54 40km Singlemode -40/+85°C</t>
  </si>
  <si>
    <t>SFP-1G-DWDM-54-80km</t>
  </si>
  <si>
    <t>SFP 1000Base-DWDM 1534.25nm CH54 80km Singlemode</t>
  </si>
  <si>
    <t>SFP-1G-DWDM-54-80km-I</t>
  </si>
  <si>
    <t>SFP 1000Base-DWDM 1534.25nm CH54 80km Singlemode -40/+85°C</t>
  </si>
  <si>
    <t>SFP-1G-DWDM-55-120km</t>
  </si>
  <si>
    <t>SFP 1000Base-DWDM 1533.47nm CH55 120km Singlemode</t>
  </si>
  <si>
    <t>SFP-1G-DWDM-55-160km</t>
  </si>
  <si>
    <t>SFP 1GBASE-DWDM 1533.47nm CH55 160km Singlemode</t>
  </si>
  <si>
    <t>SFP-1G-DWDM-55-40km</t>
  </si>
  <si>
    <t>SFP 1000Base-DWDM 1533.47nm CH55 40km Singlemode</t>
  </si>
  <si>
    <t>SFP-1G-DWDM-55-40km-I</t>
  </si>
  <si>
    <t>SFP 1000Base-DWDM 1533.47nm CH55 40km Singlemode -40/+85°C</t>
  </si>
  <si>
    <t>SFP-1G-DWDM-55-80km</t>
  </si>
  <si>
    <t>SFP 1000Base-DWDM 1533.47nm CH55 80km Singlemode</t>
  </si>
  <si>
    <t>SFP-1G-DWDM-55-80km-I</t>
  </si>
  <si>
    <t>SFP 1000Base-DWDM 1533.47nm CH55 80km Singlemode -40/+85°C</t>
  </si>
  <si>
    <t>SFP-1G-DWDM-56-120km</t>
  </si>
  <si>
    <t>SFP 1000Base-DWDM 1532.68nm CH56 120km Singlemode</t>
  </si>
  <si>
    <t>SFP-1G-DWDM-56-160km</t>
  </si>
  <si>
    <t>SFP 1GBASE-DWDM 1532.68nm CH56 160km Singlemode</t>
  </si>
  <si>
    <t>SFP-1G-DWDM-56-40km</t>
  </si>
  <si>
    <t>SFP 1000Base-DWDM 1532.68nm CH56 40km Singlemode</t>
  </si>
  <si>
    <t>SFP-1G-DWDM-56-40km-I</t>
  </si>
  <si>
    <t>SFP 1000Base-DWDM 1532.68nm CH56 40km Singlemode -40/+85°C</t>
  </si>
  <si>
    <t>SFP-1G-DWDM-56-80km</t>
  </si>
  <si>
    <t>SFP 1000Base-DWDM 1532.68nm CH56 80km Singlemode</t>
  </si>
  <si>
    <t>SFP-1G-DWDM-56-80km-I</t>
  </si>
  <si>
    <t>SFP 1000Base-DWDM 1532.68nm CH56 80km Singlemode -40/+85°C</t>
  </si>
  <si>
    <t>SFP-1G-DWDM-57-120km</t>
  </si>
  <si>
    <t>SFP 1000Base-DWDM 1531.90nm CH57 120km Singlemode</t>
  </si>
  <si>
    <t>SFP-1G-DWDM-57-160km</t>
  </si>
  <si>
    <t>SFP 1GBASE-DWDM 1531.90nm CH57 160km Singlemode</t>
  </si>
  <si>
    <t>SFP-1G-DWDM-57-40km</t>
  </si>
  <si>
    <t>SFP 1000Base-DWDM 1531.90nm CH57 40km Singlemode</t>
  </si>
  <si>
    <t>SFP-1G-DWDM-57-40km-I</t>
  </si>
  <si>
    <t>SFP 1000Base-DWDM 1531.90nm CH57 40km Singlemode -40/+85°C</t>
  </si>
  <si>
    <t>SFP-1G-DWDM-57-80km</t>
  </si>
  <si>
    <t>SFP 1000Base-DWDM 1531.90nm CH57 80km Singlemode</t>
  </si>
  <si>
    <t>SFP-1G-DWDM-57-80km-I</t>
  </si>
  <si>
    <t>SFP 1000Base-DWDM 1531.90nm CH57 80km Singlemode -40/+85°C</t>
  </si>
  <si>
    <t>SFP-1G-DWDM-58-120km</t>
  </si>
  <si>
    <t>SFP 1000Base-DWDM 1531.12nm CH58 120km Singlemode</t>
  </si>
  <si>
    <t>SFP-1G-DWDM-58-160km</t>
  </si>
  <si>
    <t>SFP 1GBASE-DWDM 1531.12nm CH58 160km Singlemode</t>
  </si>
  <si>
    <t>SFP-1G-DWDM-58-40km</t>
  </si>
  <si>
    <t>SFP 1000Base-DWDM 1531.12nm CH58 40km Singlemode</t>
  </si>
  <si>
    <t>SFP-1G-DWDM-58-40km-I</t>
  </si>
  <si>
    <t>SFP 1000Base-DWDM 1531.12nm CH58 40km Singlemode -40/+85°C</t>
  </si>
  <si>
    <t>SFP-1G-DWDM-58-80km</t>
  </si>
  <si>
    <t>SFP 1000Base-DWDM 1531.12nm CH58 80km Singlemode</t>
  </si>
  <si>
    <t>SFP-1G-DWDM-58-80km-I</t>
  </si>
  <si>
    <t>SFP 1000Base-DWDM 1531.12nm CH58 80km Singlemode -40/+85°C</t>
  </si>
  <si>
    <t>SFP-1G-DWDM-59-120km</t>
  </si>
  <si>
    <t>SFP 1000Base-DWDM 1530.33nm CH59 120km Singlemode</t>
  </si>
  <si>
    <t>SFP-1G-DWDM-59-160km</t>
  </si>
  <si>
    <t>SFP 1GBASE-DWDM 1530.33nm CH59 160km Singlemode</t>
  </si>
  <si>
    <t>SFP-1G-DWDM-59-40km</t>
  </si>
  <si>
    <t>SFP 1000Base-DWDM 1530.33nm CH59 40km Singlemode</t>
  </si>
  <si>
    <t>SFP-1G-DWDM-59-40km-I</t>
  </si>
  <si>
    <t>SFP 1000Base-DWDM 1530.33nm CH59 40km Singlemode -40/+85°C</t>
  </si>
  <si>
    <t>SFP-1G-DWDM-59-80km</t>
  </si>
  <si>
    <t>SFP 1000Base-DWDM 1530.33nm CH59 80km Singlemode</t>
  </si>
  <si>
    <t>SFP-1G-DWDM-59-80km-I</t>
  </si>
  <si>
    <t>SFP 1000Base-DWDM 1530.33nm CH59 80km Singlemode -40/+85°C</t>
  </si>
  <si>
    <t>SFP-1G-DWDM-60-120km</t>
  </si>
  <si>
    <t>SFP 1000Base-DWDM 1529.55nm CH60 120km Singlemode</t>
  </si>
  <si>
    <t>SFP-1G-DWDM-60-160km</t>
  </si>
  <si>
    <t>SFP 1GBASE-DWDM 1529.55nm CH60 160km Singlemode</t>
  </si>
  <si>
    <t>SFP-1G-DWDM-60-40km</t>
  </si>
  <si>
    <t>SFP 1000Base-DWDM 1529.55nm CH60 40km Singlemode</t>
  </si>
  <si>
    <t>SFP-1G-DWDM-60-40km-I</t>
  </si>
  <si>
    <t>SFP 1000Base-DWDM 1529.55nm CH60 40km Singlemode -40/+85°C</t>
  </si>
  <si>
    <t>SFP-1G-DWDM-60-80km</t>
  </si>
  <si>
    <t>SFP 1000Base-DWDM 1529.55nm CH60 80km Singlemode</t>
  </si>
  <si>
    <t>SFP-1G-DWDM-60-80km-I</t>
  </si>
  <si>
    <t>SFP 1000Base-DWDM 1529.55nm CH60 80km Singlemode -40/+85°C</t>
  </si>
  <si>
    <t>SFP-1G-DWDM-61-120km</t>
  </si>
  <si>
    <t>SFP 1000Base-DWDM 1528.77nm CH61 120km Singlemode</t>
  </si>
  <si>
    <t>SFP-1G-DWDM-61-160km</t>
  </si>
  <si>
    <t>SFP 1GBASE-DWDM 1528.77nm CH61 160km Singlemode</t>
  </si>
  <si>
    <t>SFP-1G-DWDM-61-40km</t>
  </si>
  <si>
    <t>SFP 1000Base-DWDM 1528.77nm CH61 40km Singlemode</t>
  </si>
  <si>
    <t>SFP-1G-DWDM-61-40km-I</t>
  </si>
  <si>
    <t>SFP 1000Base-DWDM 1528.77nm CH61 40km Singlemode -40/+85°C</t>
  </si>
  <si>
    <t>SFP-1G-DWDM-61-80km</t>
  </si>
  <si>
    <t>SFP 1000Base-DWDM 1528.77nm CH61 80km Singlemode</t>
  </si>
  <si>
    <t>SFP-1G-DWDM-61-80km-I</t>
  </si>
  <si>
    <t>SFP 1000Base-DWDM 1528.77nm CH61 80km Singlemode -40/+85°C</t>
  </si>
  <si>
    <t>SFP-1G-MX</t>
  </si>
  <si>
    <t>SFP 1GBASE-MX 1310nm 1km Multimode</t>
  </si>
  <si>
    <t>SFP-1G-MX-I</t>
  </si>
  <si>
    <t>SFP 1GBASE-MX 1310nm 1km Multimode -40/+85°C</t>
  </si>
  <si>
    <t>SFP-1G-SX-1310</t>
  </si>
  <si>
    <t>SFP 1GBASE-SX 1310nm 2km Multimode</t>
  </si>
  <si>
    <t>SFP-25G-BXD-40km</t>
  </si>
  <si>
    <t>SFP28 25GBASE-BXD 1330/1270nm 40km Singlemode -40/+85°C LC Simplex</t>
  </si>
  <si>
    <t>SFP-25G-BXU-20km</t>
  </si>
  <si>
    <t>SFP28 25GBASE-BXU 1270/1330nm 20km Singlemode -40/+85°C</t>
  </si>
  <si>
    <t>SFP-25G-BXU-40km</t>
  </si>
  <si>
    <t>SFP28 25GBASE-BXU 1270/1330nm 40km Singlemode -40/+85°C LC Simplex</t>
  </si>
  <si>
    <t>SFP-25G-CWDM-1270-10dB</t>
  </si>
  <si>
    <t>SFP-25G-CWDM-1290-10dB</t>
  </si>
  <si>
    <t>SFP28 25GBASE-CWDM 1290nm 10km Singlemode</t>
  </si>
  <si>
    <t>SFP-25G-CWDM-1310-10dB</t>
  </si>
  <si>
    <t>SFP28 25GBASE-CWDM 1310nm 10km Singlemode</t>
  </si>
  <si>
    <t>SFP-25G-CWDM-1330-10dB</t>
  </si>
  <si>
    <t>SFP28 25GBASE-CWDM 1330nm 10km Singlemode</t>
  </si>
  <si>
    <t>SFP-25G-CWDM-1350-10dB</t>
  </si>
  <si>
    <t>SFP28 25GBASE-CWDM 1350nm 10km Singlemode</t>
  </si>
  <si>
    <t>SFP-25G-CWDM-1370-10dB</t>
  </si>
  <si>
    <t>SFP28 25GBASE-CWDM 1370nm 10km Singlemode</t>
  </si>
  <si>
    <t>SFP-25G-CWDM-1390-10dB</t>
  </si>
  <si>
    <t>SFP28 25GBASE-CWDM 1390nm 10km Singlemode</t>
  </si>
  <si>
    <t>SFP-25G-CWDM-1410-10dB</t>
  </si>
  <si>
    <t>SFP28 25GBASE-CWDM 1410nm 10km Singlemode</t>
  </si>
  <si>
    <t>SFP-25G-CWDM-1430-10dB</t>
  </si>
  <si>
    <t>SFP28 25GBASE-CWDM 1430nm 10km Singlemode</t>
  </si>
  <si>
    <t>SFP-25G-CWDM-1450-10dB</t>
  </si>
  <si>
    <t>SFP28 25GBASE-CWDM 1450nm 10km Singlemode</t>
  </si>
  <si>
    <t>SFP-25G-CWDM-1470-10km</t>
  </si>
  <si>
    <t>SFP28 25GBASE-CWDM 1470nm 10km Singlemode</t>
  </si>
  <si>
    <t>SFP-25G-CWDM-1490-10km</t>
  </si>
  <si>
    <t>SFP28 25GBASE-CWDM 1490nm 10km Singlemode</t>
  </si>
  <si>
    <t>SFP-25G-CWDM-1510-10km</t>
  </si>
  <si>
    <t>SFP28 25GBASE-CWDM 1510nm 10km Singlemode</t>
  </si>
  <si>
    <t>SFP-25G-CWDM-1530-10km</t>
  </si>
  <si>
    <t>SFP28 25GBASE-CWDM 1530nm 10km Singlemode</t>
  </si>
  <si>
    <t>SFP-25G-CWDM-1550-10km</t>
  </si>
  <si>
    <t>SFP28 25GBASE-CWDM 1550nm 10km Singlemode</t>
  </si>
  <si>
    <t>SFP-25G-CWDM-1570-10km</t>
  </si>
  <si>
    <t>SFP28 25GBASE-CWDM 1570nm 10km Singlemode</t>
  </si>
  <si>
    <t>SFP-25G-CWDM-1270-10dB-I</t>
  </si>
  <si>
    <t>SFP-25G-CWDM-1270-40km</t>
  </si>
  <si>
    <t>SFP28 25GBASE-CWDM 1270nm 40km Singlemode</t>
  </si>
  <si>
    <t>SFP-25G-CWDM-1290-10dB-I</t>
  </si>
  <si>
    <t>SFP28 25GBASE-CWDM 1290nm 10km Singlemode -40/+85°C</t>
  </si>
  <si>
    <t>SFP-25G-CWDM-1290-40km</t>
  </si>
  <si>
    <t>SFP28 25GBASE-CWDM 1290nm 40km Singlemode</t>
  </si>
  <si>
    <t>SFP-25G-CWDM-1310-10dB-I</t>
  </si>
  <si>
    <t>SFP28 25GBASE-CWDM 1310nm 10km Singlemode -40/+85°C</t>
  </si>
  <si>
    <t>SFP-25G-CWDM-1310-40km</t>
  </si>
  <si>
    <t>SFP28 25GBASE-CWDM 1310nm 40km Singlemode</t>
  </si>
  <si>
    <t>SFP-25G-CWDM-1330-10dB-I</t>
  </si>
  <si>
    <t>SFP28 25GBASE-CWDM 1330nm 10km Singlemode -40/+85°C</t>
  </si>
  <si>
    <t>SFP-25G-CWDM-1330-40km</t>
  </si>
  <si>
    <t>SFP28 25GBASE-CWDM 1330nm 40km Singlemode</t>
  </si>
  <si>
    <t>SFP-25G-CWDM-1350-10dB-I</t>
  </si>
  <si>
    <t>SFP28 25GBASE-CWDM 1350nm 10km Singlemode -40/+85°C</t>
  </si>
  <si>
    <t>SFP-25G-CWDM-1370-10dB-I</t>
  </si>
  <si>
    <t>SFP28 25GBASE-CWDM 1370nm 10km Singlemode -40/+85°C</t>
  </si>
  <si>
    <t>SFP-25G-CWDM-1390-10dB-I</t>
  </si>
  <si>
    <t>SFP28 25GBASE-CWDM 1390nm 10km Singlemode -40/+85°C</t>
  </si>
  <si>
    <t>SFP-25G-CWDM-1410-10dB-I</t>
  </si>
  <si>
    <t>SFP28 25GBASE-CWDM 1410nm 10km Singlemode -40/+85°C</t>
  </si>
  <si>
    <t>SFP-25G-CWDM-1430-10dB-I</t>
  </si>
  <si>
    <t>SFP28 25GBASE-CWDM 1430nm 10km Singlemode -40/+85°C</t>
  </si>
  <si>
    <t>SFP-25G-CWDM-1450-10dB-I</t>
  </si>
  <si>
    <t>SFP28 25GBASE-CWDM 1450nm 10km Singlemode -40/+85°C</t>
  </si>
  <si>
    <t>SFP-25G-CWDM-1470-10km-I</t>
  </si>
  <si>
    <t>SFP28 25GBASE-CWDM 1470nm 10km Singlemode -40/+85°C</t>
  </si>
  <si>
    <t>SFP-25G-CWDM-1490-10km-I</t>
  </si>
  <si>
    <t>SFP28 25GBASE-CWDM 1490nm 10km Singlemode -40/+85°C</t>
  </si>
  <si>
    <t>SFP-25G-CWDM-1510-10km-I</t>
  </si>
  <si>
    <t>SFP28 25GBASE-CWDM 1510nm 10km Singlemode -40/+85°C</t>
  </si>
  <si>
    <t>SFP-25G-CWDM-1530-10km-I</t>
  </si>
  <si>
    <t>SFP28 25GBASE-CWDM 1530nm 10km Singlemode -40/+85°C</t>
  </si>
  <si>
    <t>SFP-25G-CWDM-1550-10km-I</t>
  </si>
  <si>
    <t>SFP28 25GBASE-CWDM 1550nm 10km Singlemode -40/+85°C</t>
  </si>
  <si>
    <t>SFP-25G-CWDM-1570-10km-I</t>
  </si>
  <si>
    <t>SFP28 25GBASE-CWDM 1570nm 10km Singlemode -40/+85°C</t>
  </si>
  <si>
    <t>SFP-25G-CWDM-1590-10km-I</t>
  </si>
  <si>
    <t>SFP28 25GBASE-CWDM 1590nm 10km Singlemode -40/+85°C</t>
  </si>
  <si>
    <t>SFP-25G-CWDM-1610-10km-I</t>
  </si>
  <si>
    <t>SFP28 25GBASE-CWDM 1610nm 10km Singlemode -40/+85°C</t>
  </si>
  <si>
    <t>SFP-2-5G-GPON-C+</t>
  </si>
  <si>
    <t>SFP 2.5G 1490/1310nm 20km Singlemode SC</t>
  </si>
  <si>
    <t>SFP-25G-SR-F</t>
  </si>
  <si>
    <t>SFP-8G-CWDM-1470-40km</t>
  </si>
  <si>
    <t>SFP-8G-CWDM-1470-80km</t>
  </si>
  <si>
    <t>SFP-8G-CWDM-1490-40km</t>
  </si>
  <si>
    <t>SFP+ 8GBASE-CWDM 1490nm 40km Singlemode</t>
  </si>
  <si>
    <t>SFP-8G-CWDM-1490-80km</t>
  </si>
  <si>
    <t>SFP 8GBASE-CWDM 1490nm 80km Singlemode FC</t>
  </si>
  <si>
    <t>SFP-8G-CWDM-1510-40km</t>
  </si>
  <si>
    <t>SFP+ 8GBASE-CWDM 1510nm 40km Singlemode</t>
  </si>
  <si>
    <t>SFP-8G-CWDM-1510-80km</t>
  </si>
  <si>
    <t>SFP 8GBASE-CWDM 1510nm 80km Singlemode FC</t>
  </si>
  <si>
    <t>SFP-8G-CWDM-1530-40km</t>
  </si>
  <si>
    <t>SFP+ 8GBASE-CWDM 1530nm 40km Singlemode</t>
  </si>
  <si>
    <t>SFP-8G-CWDM-1530-80km</t>
  </si>
  <si>
    <t>SFP 8GBASE-CWDM 1530nm 80km Singlemode FC</t>
  </si>
  <si>
    <t>SFP-8G-CWDM-1550-40km</t>
  </si>
  <si>
    <t>SFP+ 8GBASE-CWDM 1550nm 40km Singlemode</t>
  </si>
  <si>
    <t>SFP-8G-CWDM-1550-80km</t>
  </si>
  <si>
    <t>SFP 8GBASE-CWDM 1550nm 80km Singlemode FC</t>
  </si>
  <si>
    <t>SFP-8G-CWDM-1570-40km</t>
  </si>
  <si>
    <t>SFP+ 8GBASE-CWDM 1570nm 40km Singlemode</t>
  </si>
  <si>
    <t>SFP-8G-CWDM-1570-80km</t>
  </si>
  <si>
    <t>SFP 8GBASE-CWDM 1570nm 80km Singlemode FC</t>
  </si>
  <si>
    <t>SFP-8G-CWDM-1590-40km</t>
  </si>
  <si>
    <t>SFP+ 8GBASE-CWDM 1590nm 40km Singlemode</t>
  </si>
  <si>
    <t>SFP-8G-CWDM-1590-80km</t>
  </si>
  <si>
    <t>SFP 8GBASE-CWDM 1590nm 80km Singlemode FC</t>
  </si>
  <si>
    <t>SFP-8G-CWDM-1610-40km</t>
  </si>
  <si>
    <t>SFP+ 8GBASE-CWDM 1610nm 40km Singlemode</t>
  </si>
  <si>
    <t>SFP-8G-CWDM-1610-80km</t>
  </si>
  <si>
    <t>SFP 8GBASE-CWDM 1610nm 80km Singlemode FC</t>
  </si>
  <si>
    <t>XFP-10G-BXD-10km-I</t>
  </si>
  <si>
    <t>XFP 10GBASE-BXD 1330nm/1270nm 10km Singlemode -40/+85°C</t>
  </si>
  <si>
    <t>XFP-10G-BXD-20km</t>
  </si>
  <si>
    <t>XFP 10GBASE-BXD 1330nm/1270nm 20km Singlemode</t>
  </si>
  <si>
    <t>XFP-10G-BXD-20km-I</t>
  </si>
  <si>
    <t>XFP 10GBASE-BXD 1330nm/1270nm 20km Singlemode -40/+85°C</t>
  </si>
  <si>
    <t>XFP-10G-BXD-40km</t>
  </si>
  <si>
    <t>XFP 10GBASE-BXD 1330nm/1270nm 40km Singlemode</t>
  </si>
  <si>
    <t>XFP-10G-BXD-40km-I</t>
  </si>
  <si>
    <t>XFP 10GBASE-BXD 1330nm/1270nm 40km Singlemode -40/+85°C</t>
  </si>
  <si>
    <t>XFP-10G-BXD-60km</t>
  </si>
  <si>
    <t>XFP 10GBASE-BXD 1330nm/1270nm 60km Singlemode</t>
  </si>
  <si>
    <t>XFP-10G-BXD-60km-I</t>
  </si>
  <si>
    <t>XFP 10GBASE-BXD 1330nm/1270nm 60km Singlemode -40/+85°C</t>
  </si>
  <si>
    <t>XFP-10G-BXD-80km-I</t>
  </si>
  <si>
    <t>XFP 10GBASE-BXD 1550nm/1490nm 80km Singlemode -40/+85°C</t>
  </si>
  <si>
    <t>XFP-10G-BXU-10km-I</t>
  </si>
  <si>
    <t>XFP 10GBASE-BXU 1270nm/1330nm 10km Singlemode -40/+85°C</t>
  </si>
  <si>
    <t>XFP-10G-BXU-20km</t>
  </si>
  <si>
    <t>XFP 10GBASE-BXU 1270nm/1330nm 20km Singlemode</t>
  </si>
  <si>
    <t>XFP-10G-BXU-20km-I</t>
  </si>
  <si>
    <t>XFP 10GBASE-BXU 1270nm/1330nm 20km Singlemode -40/+85°C</t>
  </si>
  <si>
    <t>XFP-10G-BXU-40km</t>
  </si>
  <si>
    <t>XFP 10GBASE-BXU 1270nm/1330nm 40km Singlemode</t>
  </si>
  <si>
    <t>XFP-10G-BXU-40km-I</t>
  </si>
  <si>
    <t>XFP 10GBASE-BXU 1270nm/1330nm 40km Singlemode -40/+85°C</t>
  </si>
  <si>
    <t>XFP-10G-BXU-60km</t>
  </si>
  <si>
    <t>XFP 10GBASE-BXD 1270nm/1330nm 60km Singlemode</t>
  </si>
  <si>
    <t>XFP-10G-BXU-60km-I</t>
  </si>
  <si>
    <t>XFP 10GBASE-BXD 1270nm/1330nm 60km Singlemode -40/+85°C</t>
  </si>
  <si>
    <t>XFP-10G-BXU-80km-I</t>
  </si>
  <si>
    <t>XFP 10GBASE-BXD 1490nm/1550nm 80km Singlemode -40/+85°C</t>
  </si>
  <si>
    <t>XFP-10G-CWDM-1470-80km</t>
  </si>
  <si>
    <t>XFP-10G-CWDM-1470-100km-I</t>
  </si>
  <si>
    <t>XFP 10GBASE-CWDM 1470nm 100km Singlemode -40/+85°C</t>
  </si>
  <si>
    <t>XFP-10G-CWDM-1470-40km</t>
  </si>
  <si>
    <t>XFP-10G-CWDM-1470-80km-I</t>
  </si>
  <si>
    <t>XFP-10G-CWDM-1490-80km</t>
  </si>
  <si>
    <t>XFP 10GBASE-CWDM 1490nm 80km Singlemode</t>
  </si>
  <si>
    <t>XFP-10G-CWDM-1490-40km</t>
  </si>
  <si>
    <t>XFP 10GBASE-CWDM 1490nm 40km Singlemode</t>
  </si>
  <si>
    <t>XFP-10G-CWDM-1490-80km-I</t>
  </si>
  <si>
    <t>XFP 10GBASE-CWDM 1490nm 80km Singlemode -40/+85°C</t>
  </si>
  <si>
    <t>XFP-10G-CWDM-1510-80km</t>
  </si>
  <si>
    <t>XFP 10GBASE-CWDM 1510nm 80km Singlemode</t>
  </si>
  <si>
    <t>XFP-10G-CWDM-1510-40km</t>
  </si>
  <si>
    <t>XFP 10GBASE-CWDM 1510nm 40km Singlemode</t>
  </si>
  <si>
    <t>XFP-10G-CWDM-1510-80km-I</t>
  </si>
  <si>
    <t>XFP 10GBASE-CWDM 1510nm 80km Singlemode -40/+85°C</t>
  </si>
  <si>
    <t>XFP-10G-CWDM-1530-80km</t>
  </si>
  <si>
    <t>XFP 10GBASE-CWDM 1530nm 80km Singlemode</t>
  </si>
  <si>
    <t>XFP-10G-CWDM-1530-40km</t>
  </si>
  <si>
    <t>XFP 10GBASE-CWDM 1530nm 40km Singlemode</t>
  </si>
  <si>
    <t>XFP-10G-CWDM-1530-80km-I</t>
  </si>
  <si>
    <t>XFP 10GBASE-CWDM 1530nm 80km Singlemode -40/+85°C</t>
  </si>
  <si>
    <t>XFP-10G-CWDM-1550-80km</t>
  </si>
  <si>
    <t>XFP 10GBASE-CWDM 1550nm 80km Singlemode</t>
  </si>
  <si>
    <t>XFP-10G-CWDM-1550-40km</t>
  </si>
  <si>
    <t>XFP 10GBASE-CWDM 1550nm 40km Singlemode</t>
  </si>
  <si>
    <t>XFP-10G-CWDM-1550-80km-I</t>
  </si>
  <si>
    <t>XFP 10GBASE-CWDM 1550nm 80km Singlemode -40/+85°C</t>
  </si>
  <si>
    <t>XFP-10G-CWDM-1570-80km</t>
  </si>
  <si>
    <t>XFP 10GBASE-CWDM 1570nm 80km Singlemode</t>
  </si>
  <si>
    <t>XFP-10G-CWDM-1570-40km</t>
  </si>
  <si>
    <t>XFP 10GBASE-CWDM 1570nm 40km Singlemode</t>
  </si>
  <si>
    <t>XFP-10G-CWDM-1570-80km-I</t>
  </si>
  <si>
    <t>XFP 10GBASE-CWDM 1570nm 80km Singlemode -40/+85°C</t>
  </si>
  <si>
    <t>XFP-10G-CWDM-1590-80km</t>
  </si>
  <si>
    <t>XFP 10GBASE-CWDM 1590nm 80km Singlemode</t>
  </si>
  <si>
    <t>XFP-10G-CWDM-1590-40km</t>
  </si>
  <si>
    <t>XFP 10GBASE-CWDM 1590nm 40km Singlemode</t>
  </si>
  <si>
    <t>XFP-10G-CWDM-1590-80km-I</t>
  </si>
  <si>
    <t>XFP 10GBASE-CWDM 1590nm 80km Singlemode -40/+85°C</t>
  </si>
  <si>
    <t>XFP-10G-CWDM-1610-80km</t>
  </si>
  <si>
    <t>XFP 10GBASE-CWDM 1610nm 80km Singlemode</t>
  </si>
  <si>
    <t>XFP-10G-CWDM-1610-40km</t>
  </si>
  <si>
    <t>XFP 10GBASE-CWDM 1610nm 40km Singlemode</t>
  </si>
  <si>
    <t>XFP-10G-CWDM-1610-80km-I</t>
  </si>
  <si>
    <t>XFP 10GBASE-CWDM 1610nm 80km Singlemode -40/+85°C</t>
  </si>
  <si>
    <t>XFP-10G-DWDM-20-80km</t>
  </si>
  <si>
    <t>XFP-10G-DWDM-20-80km-I</t>
  </si>
  <si>
    <t>XFP-10G-DWDM-21-80km</t>
  </si>
  <si>
    <t>XFP 10GBASE-DWDM 1560.61nm CH21 80km Singlemode</t>
  </si>
  <si>
    <t>XFP-10G-DWDM-21-80km-I</t>
  </si>
  <si>
    <t>XFP 10GBASE-DWDM 1560.61nm CH21 80km Singlemode -40/+85°C</t>
  </si>
  <si>
    <t>XFP-10G-DWDM-22-100km-I</t>
  </si>
  <si>
    <t>XFP-10G-DWDM-22-80km</t>
  </si>
  <si>
    <t>XFP 10GBASE-DWDM 1559.79nm CH22 80km Singlemode</t>
  </si>
  <si>
    <t>XFP-10G-DWDM-22-80km-I</t>
  </si>
  <si>
    <t>XFP 10GBASE-DWDM 1559.79nm CH22 80km Singlemode -40/+85°C</t>
  </si>
  <si>
    <t>XFP-10G-DWDM-23-80km</t>
  </si>
  <si>
    <t>XFP 10GBASE-DWDM 1558.98nm CH23 80km Singlemode</t>
  </si>
  <si>
    <t>XFP-10G-DWDM-23-80km-I</t>
  </si>
  <si>
    <t>XFP 10GBASE-DWDM 1558.98nm CH23 80km Singlemode -40/+85°C</t>
  </si>
  <si>
    <t>XFP-10G-DWDM-24-80km</t>
  </si>
  <si>
    <t>XFP 10GBASE-DWDM 1558.17nm CH24 80km Singlemode</t>
  </si>
  <si>
    <t>XFP-10G-DWDM-24-80km-I</t>
  </si>
  <si>
    <t>XFP 10GBASE-DWDM 1558.17nm CH24 80km Singlemode -40/+85°C</t>
  </si>
  <si>
    <t>XFP-10G-DWDM-25-80km</t>
  </si>
  <si>
    <t>XFP 10GBASE-DWDM 1557.36nm CH25 80km Singlemode</t>
  </si>
  <si>
    <t>XFP-10G-DWDM-25-80km-I</t>
  </si>
  <si>
    <t>XFP 10GBASE-DWDM 1557.36nm CH25 80km Singlemode -40/+85°C</t>
  </si>
  <si>
    <t>XFP-10G-DWDM-26-80km</t>
  </si>
  <si>
    <t>XFP 10GBASE-DWDM 1556.55nm CH26 80km Singlemode</t>
  </si>
  <si>
    <t>XFP-10G-DWDM-26-80km-I</t>
  </si>
  <si>
    <t>XFP 10GBASE-DWDM 1556.55nm CH26 80km Singlemode -40/+85°C</t>
  </si>
  <si>
    <t>XFP-10G-DWDM-27-80km</t>
  </si>
  <si>
    <t>XFP 10GBASE-DWDM 1555.75nm CH27 80km Singlemode</t>
  </si>
  <si>
    <t>XFP-10G-DWDM-27-80km-I</t>
  </si>
  <si>
    <t>XFP 10GBASE-DWDM 1555.75nm CH27 80km Singlemode -40/+85°C</t>
  </si>
  <si>
    <t>XFP-10G-DWDM-28-80km</t>
  </si>
  <si>
    <t>XFP 10GBASE-DWDM 1554.94nm CH28 80km Singlemode</t>
  </si>
  <si>
    <t>XFP-10G-DWDM-28-80km-I</t>
  </si>
  <si>
    <t>XFP 10GBASE-DWDM 1554.94nm CH28 80km Singlemode -40/+85°C</t>
  </si>
  <si>
    <t>XFP-10G-DWDM-29-80km</t>
  </si>
  <si>
    <t>XFP 10GBASE-DWDM 1554.13nm CH29 80km Singlemode</t>
  </si>
  <si>
    <t>XFP-10G-DWDM-29-80km-I</t>
  </si>
  <si>
    <t>XFP 10GBASE-DWDM 1554.13nm CH29 80km Singlemode -40/+85°C</t>
  </si>
  <si>
    <t>XFP-10G-DWDM-30-80km</t>
  </si>
  <si>
    <t>XFP 10GBASE-DWDM 1553.33nm CH30 80km Singlemode</t>
  </si>
  <si>
    <t>XFP-10G-DWDM-30-80km-I</t>
  </si>
  <si>
    <t>XFP 10GBASE-DWDM 1553.33nm CH30 80km Singlemode -40/+85°C</t>
  </si>
  <si>
    <t>XFP-10G-DWDM-31-80km</t>
  </si>
  <si>
    <t>XFP 10GBASE-DWDM 1552.52nm CH31 80km Singlemode</t>
  </si>
  <si>
    <t>XFP-10G-DWDM-31-80km-I</t>
  </si>
  <si>
    <t>XFP 10GBASE-DWDM 1552.52nm CH31 80km Singlemode -40/+85°C</t>
  </si>
  <si>
    <t>XFP-10G-DWDM-32-80km</t>
  </si>
  <si>
    <t>XFP 10GBASE-DWDM 1551.72nm CH32 80km Singlemode</t>
  </si>
  <si>
    <t>XFP-10G-DWDM-32-80km-I</t>
  </si>
  <si>
    <t>XFP 10GBASE-DWDM 1551.72nm CH32 80km Singlemode -40/+85°C</t>
  </si>
  <si>
    <t>XFP-10G-DWDM-33-80km</t>
  </si>
  <si>
    <t>XFP 10GBASE-DWDM 1550.92nm CH33 80km Singlemode</t>
  </si>
  <si>
    <t>XFP-10G-DWDM-33-80km-I</t>
  </si>
  <si>
    <t>XFP 10GBASE-DWDM 1550.92nm CH33 80km Singlemode -40/+85°C</t>
  </si>
  <si>
    <t>XFP-10G-DWDM-34-80km</t>
  </si>
  <si>
    <t>XFP 10GBASE-DWDM 1550.12nm CH34 80km Singlemode</t>
  </si>
  <si>
    <t>XFP-10G-DWDM-34-80km-I</t>
  </si>
  <si>
    <t>XFP 10GBASE-DWDM 1550.12nm CH34 80km Singlemode -40/+85°C</t>
  </si>
  <si>
    <t>XFP-10G-DWDM-35-80km</t>
  </si>
  <si>
    <t>XFP 10GBASE-DWDM 1549.32nm CH35 80km Singlemode</t>
  </si>
  <si>
    <t>XFP-10G-DWDM-35-80km-I</t>
  </si>
  <si>
    <t>XFP 10GBASE-DWDM 1549.32nm CH35 80km Singlemode -40/+85°C</t>
  </si>
  <si>
    <t>XFP-10G-DWDM-36-80km</t>
  </si>
  <si>
    <t>XFP 10GBASE-DWDM 1548.51nm CH36 80km Singlemode</t>
  </si>
  <si>
    <t>XFP-10G-DWDM-36-80km-I</t>
  </si>
  <si>
    <t>XFP 10GBASE-DWDM 1548.51nm CH36 80km Singlemode -40/+85°C</t>
  </si>
  <si>
    <t>XFP-10G-DWDM-37-80km</t>
  </si>
  <si>
    <t>XFP 10GBASE-DWDM 1547.72nm CH37 80km Singlemode</t>
  </si>
  <si>
    <t>XFP-10G-DWDM-37-80km-I</t>
  </si>
  <si>
    <t>XFP 10GBASE-DWDM 1547.72nm CH37 80km Singlemode -40/+85°C</t>
  </si>
  <si>
    <t>XFP-10G-DWDM-38-80km</t>
  </si>
  <si>
    <t>XFP 10GBASE-DWDM 1546.92nm CH38 80km Singlemode</t>
  </si>
  <si>
    <t>XFP-10G-DWDM-38-80km-I</t>
  </si>
  <si>
    <t>XFP 10GBASE-DWDM 1546.92nm CH38 80km Singlemode -40/+85°C</t>
  </si>
  <si>
    <t>XFP-10G-DWDM-39-80km</t>
  </si>
  <si>
    <t>XFP 10GBASE-DWDM 1546.12nm CH39 80km Singlemode</t>
  </si>
  <si>
    <t>XFP-10G-DWDM-39-80km-I</t>
  </si>
  <si>
    <t>XFP 10GBASE-DWDM 1546.12nm CH39 80km Singlemode -40/+85°C</t>
  </si>
  <si>
    <t>XFP-10G-DWDM-40-80km</t>
  </si>
  <si>
    <t>XFP 10GBASE-DWDM 1545.32nm CH40 80km Singlemode</t>
  </si>
  <si>
    <t>XFP-10G-DWDM-40-80km-I</t>
  </si>
  <si>
    <t>XFP 10GBASE-DWDM 1545.32nm CH40 80km Singlemode -40/+85°C</t>
  </si>
  <si>
    <t>XFP-10G-DWDM-41-80km</t>
  </si>
  <si>
    <t>XFP 10GBASE-DWDM 1544.53nm CH41 80km Singlemode</t>
  </si>
  <si>
    <t>XFP-10G-DWDM-41-80km-I</t>
  </si>
  <si>
    <t>XFP 10GBASE-DWDM 1544.53nm CH41 80km Singlemode -40/+85°C</t>
  </si>
  <si>
    <t>XFP-10G-DWDM-42-80km</t>
  </si>
  <si>
    <t>XFP 10GBASE-DWDM 1543.73nm CH42 80km Singlemode</t>
  </si>
  <si>
    <t>XFP-10G-DWDM-42-80km-I</t>
  </si>
  <si>
    <t>XFP 10GBASE-DWDM 1543.73nm CH42 80km Singlemode -40/+85°C</t>
  </si>
  <si>
    <t>XFP-10G-DWDM-43-80km</t>
  </si>
  <si>
    <t>XFP 10GBASE-DWDM 1542.94nm CH43 80km Singlemode</t>
  </si>
  <si>
    <t>XFP-10G-DWDM-43-80km-I</t>
  </si>
  <si>
    <t>XFP 10GBASE-DWDM 1542.94nm CH43 80km Singlemode -40/+85°C</t>
  </si>
  <si>
    <t>XFP-10G-DWDM-44-80km</t>
  </si>
  <si>
    <t>XFP 10GBASE-DWDM 1542.14nm CH44 80km Singlemode</t>
  </si>
  <si>
    <t>XFP-10G-DWDM-44-80km-I</t>
  </si>
  <si>
    <t>XFP 10GBASE-DWDM 1542.14nm CH44 80km Singlemode -40/+85°C</t>
  </si>
  <si>
    <t>XFP-10G-DWDM-45-80km</t>
  </si>
  <si>
    <t>XFP 10GBASE-DWDM 1541.35nm CH45 80km Singlemode</t>
  </si>
  <si>
    <t>XFP-10G-DWDM-45-80km-I</t>
  </si>
  <si>
    <t>XFP 10GBASE-DWDM 1541.35nm CH45 80km Singlemode -40/+85°C</t>
  </si>
  <si>
    <t>XFP-10G-DWDM-46-80km</t>
  </si>
  <si>
    <t>XFP 10GBASE-DWDM 1540.56nm CH46 80km Singlemode</t>
  </si>
  <si>
    <t>XFP-10G-DWDM-46-80km-I</t>
  </si>
  <si>
    <t>XFP 10GBASE-DWDM 1540.56nm CH46 80km Singlemode -40/+85°C</t>
  </si>
  <si>
    <t>XFP-10G-DWDM-47-80km</t>
  </si>
  <si>
    <t>XFP 10GBASE-DWDM 1539.77nm CH47 80km Singlemode</t>
  </si>
  <si>
    <t>XFP-10G-DWDM-47-80km-I</t>
  </si>
  <si>
    <t>XFP 10GBASE-DWDM 1539.77nm CH47 80km Singlemode -40/+85°C</t>
  </si>
  <si>
    <t>XFP-10G-DWDM-48-80km</t>
  </si>
  <si>
    <t>XFP 10GBASE-DWDM 1538.98nm CH48 80km Singlemode</t>
  </si>
  <si>
    <t>XFP-10G-DWDM-48-80km-I</t>
  </si>
  <si>
    <t>XFP 10GBASE-DWDM 1538.98nm CH48 80km Singlemode N/A°C</t>
  </si>
  <si>
    <t>XFP-10G-DWDM-49-80km</t>
  </si>
  <si>
    <t>XFP 10GBASE-DWDM 1538.19nm CH49 80km Singlemode</t>
  </si>
  <si>
    <t>XFP-10G-DWDM-49-80km-I</t>
  </si>
  <si>
    <t>XFP 10GBASE-DWDM 1538.19nm CH49 80km Singlemode -40/+85°C</t>
  </si>
  <si>
    <t>XFP-10G-DWDM-50-80km</t>
  </si>
  <si>
    <t>XFP 10GBASE-DWDM 1537.40nm CH50 80km Singlemode</t>
  </si>
  <si>
    <t>XFP-10G-DWDM-50-80km-I</t>
  </si>
  <si>
    <t>XFP 10GBASE-DWDM 1537.40nm CH50 80km Singlemode -40/+85°C</t>
  </si>
  <si>
    <t>XFP-10G-DWDM-51-80km</t>
  </si>
  <si>
    <t>XFP 10GBASE-DWDM 1536.61nm CH51 80km Singlemode</t>
  </si>
  <si>
    <t>XFP-10G-DWDM-51-80km-I</t>
  </si>
  <si>
    <t>XFP 10GBASE-DWDM 1536.61nm CH51 80km Singlemode -40/+85°C</t>
  </si>
  <si>
    <t>XFP-10G-DWDM-52-80km</t>
  </si>
  <si>
    <t>XFP 10GBASE-DWDM 1535.82nm CH52 80km Singlemode</t>
  </si>
  <si>
    <t>XFP-10G-DWDM-52-80km-I</t>
  </si>
  <si>
    <t>XFP 10GBASE-DWDM 1535.82nm CH52 80km Singlemode -40/+85°C</t>
  </si>
  <si>
    <t>XFP-10G-DWDM-53-80km</t>
  </si>
  <si>
    <t>XFP 10GBASE-DWDM 1535.04nm CH53 80km Singlemode</t>
  </si>
  <si>
    <t>XFP-10G-DWDM-53-80km-I</t>
  </si>
  <si>
    <t>XFP 10GBASE-DWDM 1535.04nm CH53 80km Singlemode -40/+85°C</t>
  </si>
  <si>
    <t>XFP-10G-DWDM-54-80km</t>
  </si>
  <si>
    <t>XFP 10GBASE-DWDM 1534.25nm CH54 80km Singlemode</t>
  </si>
  <si>
    <t>XFP-10G-DWDM-54-80km-I</t>
  </si>
  <si>
    <t>XFP 10GBASE-DWDM 1534.25nm CH54 80km Singlemode -40/+85°C</t>
  </si>
  <si>
    <t>XFP-10G-DWDM-55-80km</t>
  </si>
  <si>
    <t>XFP 10GBASE-DWDM 1533.47nm CH55 80km Singlemode</t>
  </si>
  <si>
    <t>XFP-10G-DWDM-55-80km-I</t>
  </si>
  <si>
    <t>XFP 10GBASE-DWDM 1533.47nm CH55 80km Singlemode -40/+85°C</t>
  </si>
  <si>
    <t>XFP-10G-DWDM-56-80km</t>
  </si>
  <si>
    <t>XFP 10GBASE-DWDM 1532.68nm CH56 80km Singlemode</t>
  </si>
  <si>
    <t>XFP-10G-DWDM-56-80km-I</t>
  </si>
  <si>
    <t>XFP 10GBASE-DWDM 1532.68nm CH56 80km Singlemode -40/+85°C</t>
  </si>
  <si>
    <t>XFP-10G-DWDM-57-80km</t>
  </si>
  <si>
    <t>XFP 10GBASE-DWDM 1531.90nm CH57 80km Singlemode</t>
  </si>
  <si>
    <t>XFP-10G-DWDM-57-80km-I</t>
  </si>
  <si>
    <t>XFP 10GBASE-DWDM 1531.90nm CH57 80km Singlemode -40/+85°C</t>
  </si>
  <si>
    <t>XFP-10G-DWDM-58-80km</t>
  </si>
  <si>
    <t>XFP 10GBASE-DWDM 1531.12nm CH58 80km Singlemode</t>
  </si>
  <si>
    <t>XFP-10G-DWDM-58-80km-I</t>
  </si>
  <si>
    <t>XFP 10GBASE-DWDM 1531.12nm CH58 80km Singlemode -40/+85°C</t>
  </si>
  <si>
    <t>XFP-10G-DWDM-59-80km</t>
  </si>
  <si>
    <t>XFP 10GBASE-DWDM 1530.33nm CH59 80km Singlemode</t>
  </si>
  <si>
    <t>XFP-10G-DWDM-59-80km-I</t>
  </si>
  <si>
    <t>XFP 10GBASE-DWDM 1530.33nm CH59 80km Singlemode -40/+85°C</t>
  </si>
  <si>
    <t>XFP-10G-DWDM-TUN-80km</t>
  </si>
  <si>
    <t>XFP 10GBASE-DWDM C-Band50GHz 80km Singlemode Tunable</t>
  </si>
  <si>
    <t>XFP-10G-LR</t>
  </si>
  <si>
    <t>XFP 10GBASE-LR 1310nm 10km Singlemode</t>
  </si>
  <si>
    <t>XFP-10G-LR-I</t>
  </si>
  <si>
    <t>XFP 10GBASE-LR 1310nm 10km Singlemode -40/+85°C</t>
  </si>
  <si>
    <t>XFP-10G-SR</t>
  </si>
  <si>
    <t>XFP 10GBASE-SR 850nm 300m Multimode</t>
  </si>
  <si>
    <t>XFP-10G-SR-I</t>
  </si>
  <si>
    <t>XFP 10GBASE-SR 850nm 300m Multimode -40/+85°C</t>
  </si>
  <si>
    <t>XFP-10G-STM64-LR</t>
  </si>
  <si>
    <t>XFP 10GBASE-LR 10km Singlemode</t>
  </si>
  <si>
    <t>SFP-10G-2BXU-10km</t>
  </si>
  <si>
    <t xml:space="preserve">SFP 0M 0m N/A°C </t>
  </si>
  <si>
    <t>XFP-10G-CWDM-1470-100km</t>
  </si>
  <si>
    <t>XFP-10G-CWDM-1490-100km</t>
  </si>
  <si>
    <t>XFP-10G-CWDM-1510-100km</t>
  </si>
  <si>
    <t>XFP 10GBASE-CWDM 1510nm 100km Singlemode N/A°C</t>
  </si>
  <si>
    <t>XFP-10G-CWDM-1530-100km</t>
  </si>
  <si>
    <t>XFP 10GBASE-CWDM 1530nm 100km Singlemode N/A°C</t>
  </si>
  <si>
    <t>XFP-10G-CWDM-1550-100km</t>
  </si>
  <si>
    <t>XFP 10GBASE-CWDM 1550nm 100km Singlemode N/A°C</t>
  </si>
  <si>
    <t>XFP-10G-CWDM-1570-100km</t>
  </si>
  <si>
    <t>XFP 10GBASE-CWDM 1570nm 100km Singlemode N/A°C</t>
  </si>
  <si>
    <t>XFP-10G-CWDM-1590-100km</t>
  </si>
  <si>
    <t>XFP 10GBASE-CWDM 1590nm 100km Singlemode N/A°C</t>
  </si>
  <si>
    <t>XFP-10G-CWDM-1610-100km</t>
  </si>
  <si>
    <t>XFP 10GBASE-CWDM 1610nm 100km Singlemode N/A°C</t>
  </si>
  <si>
    <t>XFP-10G-CWDM-1490-100km-I</t>
  </si>
  <si>
    <t>XFP-10G-CWDM-1510-100km-I</t>
  </si>
  <si>
    <t>XFP-10G-CWDM-1530-100km-I</t>
  </si>
  <si>
    <t>XFP-10G-CWDM-1550-100km-I</t>
  </si>
  <si>
    <t>XFP-10G-CWDM-1570-100km-I</t>
  </si>
  <si>
    <t>XFP-10G-CWDM-1590-100km-I</t>
  </si>
  <si>
    <t>XFP-10G-CWDM-1610-100km-I</t>
  </si>
  <si>
    <t>SFP-10G-CWDM-1470-100km</t>
  </si>
  <si>
    <t>SFP+ 10GBASE-CWDM 1470nm 100km Singlemode</t>
  </si>
  <si>
    <t>SFP-10G-CWDM-1490-100km</t>
  </si>
  <si>
    <t>SFP+ 10G 1490nm 100km Singlemode</t>
  </si>
  <si>
    <t>SFP-10G-CWDM-1510-100km</t>
  </si>
  <si>
    <t>SFP+ 10GBASE-CWDM 1510nm 100km Singlemode</t>
  </si>
  <si>
    <t>SFP-10G-CWDM-1530-100km</t>
  </si>
  <si>
    <t>SFP+ 10GBASE-CWDM 1530nm 100km Singlemode</t>
  </si>
  <si>
    <t>SFP-10G-CWDM-1550-100km</t>
  </si>
  <si>
    <t>SFP+ 10GBASE-CWDM 1550nm 100km Singlemode</t>
  </si>
  <si>
    <t>SFP-10G-CWDM-1490-100km-I</t>
  </si>
  <si>
    <t>SFP+ 10GBASE-CWDM 1490nm 100km Singlemode -40/+85°C</t>
  </si>
  <si>
    <t>SFP-10G-CWDM-1510-100km-I</t>
  </si>
  <si>
    <t>SFP+ 10GBASE-CWDM 1510nm 100km Singlemode -40/+85°C</t>
  </si>
  <si>
    <t>SFP-10G-CWDM-1530-100km-I</t>
  </si>
  <si>
    <t>SFP+ 10GBASE-CWDM 1530nm 100km Singlemode -40/+85°C</t>
  </si>
  <si>
    <t>SFP-10G-CWDM-1550-100km-I</t>
  </si>
  <si>
    <t>SFP+ 10GBASE-CWDM 1550nm 100km Singlemode -40/+85°C</t>
  </si>
  <si>
    <t>SFP-100M-EZX-120km</t>
  </si>
  <si>
    <t>SFP 100BASE-LZX 1550 120km Singlemode</t>
  </si>
  <si>
    <t>SFP-8G-DWDM-21-40KM-CDR</t>
  </si>
  <si>
    <t>SFP-8G-DWDM-22-40KM-CDR</t>
  </si>
  <si>
    <t>SFP+ 8GBASE-DWDM 1559.79nm 40km Singlemode /w CDR</t>
  </si>
  <si>
    <t>SFP-8G-DWDM-23-40KM-CDR</t>
  </si>
  <si>
    <t>SFP+ 8GBASE-DWDM 1558.98nm 40km Singlemode /w CDR</t>
  </si>
  <si>
    <t>SFP-8G-DWDM-24-40KM-CDR</t>
  </si>
  <si>
    <t>SFP+ 8GBASE-DWDM 1558.17nm 40km Singlemode /w CDR</t>
  </si>
  <si>
    <t>SFP-8G-DWDM-25-40KM-CDR</t>
  </si>
  <si>
    <t>SFP+ 8GBASE-DWDM 1557.36nm 40km Singlemode /w CDR</t>
  </si>
  <si>
    <t>SFP-8G-DWDM-26-40KM-CDR</t>
  </si>
  <si>
    <t>SFP+ 8GBASE-DWDM 1556.55nm 40km Singlemode /w CDR</t>
  </si>
  <si>
    <t>SFP-8G-DWDM-27-40KM-CDR</t>
  </si>
  <si>
    <t>SFP+ 8GBASE-DWDM 1555.75nm 40km Singlemode /w CDR</t>
  </si>
  <si>
    <t>SFP-8G-DWDM-28-40KM-CDR</t>
  </si>
  <si>
    <t>SFP+ 8GBASE-DWDM 1554.94nm 40km Singlemode /w CDR</t>
  </si>
  <si>
    <t>SFP-8G-DWDM-29-40KM-CDR</t>
  </si>
  <si>
    <t>SFP+ 8GBASE-DWDM 1554.13nm 40km Singlemode /w CDR</t>
  </si>
  <si>
    <t>SFP-8G-DWDM-30-40KM-CDR</t>
  </si>
  <si>
    <t>SFP+ 8GBASE-DWDM 1553.33nm 40km Singlemode /w CDR</t>
  </si>
  <si>
    <t>SFP-8G-DWDM-31-40KM-CDR</t>
  </si>
  <si>
    <t>SFP+ 8GBASE-DWDM 1552.52nm 40km Singlemode /w CDR</t>
  </si>
  <si>
    <t>SFP-8G-DWDM-32-40KM-CDR</t>
  </si>
  <si>
    <t>SFP+ 8GBASE-DWDM 1551.72nm 40km Singlemode /w CDR</t>
  </si>
  <si>
    <t>SFP-8G-DWDM-33-40KM-CDR</t>
  </si>
  <si>
    <t>SFP+ 8GBASE-DWDM 1550.92nm 40km Singlemode /w CDR</t>
  </si>
  <si>
    <t>SFP-8G-DWDM-34-40KM-CDR</t>
  </si>
  <si>
    <t>SFP+ 8GBASE-DWDM 1550.12nm 40km Singlemode /w CDR</t>
  </si>
  <si>
    <t>SFP-8G-DWDM-35-40KM-CDR</t>
  </si>
  <si>
    <t>SFP+ 8GBASE-DWDM 1549.32nm 40km Singlemode /w CDR</t>
  </si>
  <si>
    <t>SFP-8G-DWDM-36-40KM-CDR</t>
  </si>
  <si>
    <t>SFP+ 8GBASE-DWDM 1548.51nm 40km Singlemode /w CDR</t>
  </si>
  <si>
    <t>SFP-8G-DWDM-37-40KM-CDR</t>
  </si>
  <si>
    <t>SFP+ 8GBASE-DWDM 1547.72nm 40km Singlemode /w CDR</t>
  </si>
  <si>
    <t>SFP-8G-DWDM-38-40KM-CDR</t>
  </si>
  <si>
    <t>SFP+ 8GBASE-DWDM 1546.92nm 40km Singlemode /w CDR</t>
  </si>
  <si>
    <t>SFP-8G-DWDM-39-40KM-CDR</t>
  </si>
  <si>
    <t>SFP+ 8GBASE-DWDM 1546.12nm 40km Singlemode /w CDR</t>
  </si>
  <si>
    <t>SFP-8G-DWDM-40-40KM-CDR</t>
  </si>
  <si>
    <t>SFP+ 8GBASE-DWDM 1545.32nm 40km Singlemode /w CDR</t>
  </si>
  <si>
    <t>SFP-8G-DWDM-41-40KM-CDR</t>
  </si>
  <si>
    <t>SFP+ 8GBASE-DWDM 1544.53nm 40km Singlemode /w CDR</t>
  </si>
  <si>
    <t>SFP-8G-DWDM-42-40KM-CDR</t>
  </si>
  <si>
    <t>SFP+ 8GBASE-DWDM 1543.73nm 40km Singlemode /w CDR</t>
  </si>
  <si>
    <t>SFP-8G-DWDM-43-40KM-CDR</t>
  </si>
  <si>
    <t>SFP+ 8GBASE-DWDM 1542.94nm 40km Singlemode /w CDR</t>
  </si>
  <si>
    <t>SFP-8G-DWDM-44-40KM-CDR</t>
  </si>
  <si>
    <t>SFP+ 8GBASE-DWDM 1542.14nm 40km Singlemode /w CDR</t>
  </si>
  <si>
    <t>SFP-8G-DWDM-45-40KM-CDR</t>
  </si>
  <si>
    <t>SFP+ 8GBASE-DWDM 1541.35nm 40km Singlemode /w CDR</t>
  </si>
  <si>
    <t>SFP-8G-DWDM-46-40KM-CDR</t>
  </si>
  <si>
    <t>SFP+ 8GBASE-DWDM 1540.56nm 40km Singlemode /w CDR</t>
  </si>
  <si>
    <t>SFP-8G-DWDM-47-40KM-CDR</t>
  </si>
  <si>
    <t>SFP+ 8GBASE-DWDM 1539.77nm 40km Singlemode /w CDR</t>
  </si>
  <si>
    <t>SFP-8G-DWDM-48-40KM-CDR</t>
  </si>
  <si>
    <t>SFP+ 8GBASE-DWDM 1538.98nm 40km Singlemode /w CDR</t>
  </si>
  <si>
    <t>SFP-8G-DWDM-49-40KM-CDR</t>
  </si>
  <si>
    <t>SFP+ 8GBASE-DWDM 1538.19nm 40km Singlemode /w CDR</t>
  </si>
  <si>
    <t>SFP-8G-DWDM-50-40KM-CDR</t>
  </si>
  <si>
    <t>SFP+ 8GBASE-DWDM 1537.40nm 40km Singlemode /w CDR</t>
  </si>
  <si>
    <t>SFP-8G-DWDM-51-40KM-CDR</t>
  </si>
  <si>
    <t>SFP+ 8GBASE-DWDM 1536.61nm 40km Singlemode /w CDR</t>
  </si>
  <si>
    <t>SFP-8G-DWDM-52-40KM-CDR</t>
  </si>
  <si>
    <t>SFP+ 8GBASE-DWDM 1535.82nm 40km Singlemode /w CDR</t>
  </si>
  <si>
    <t>SFP-8G-DWDM-53-40KM-CDR</t>
  </si>
  <si>
    <t>SFP+ 8GBASE-DWDM 1535.04nm 40km Singlemode /w CDR</t>
  </si>
  <si>
    <t>SFP-8G-DWDM-54-40KM-CDR</t>
  </si>
  <si>
    <t>SFP+ 8GBASE-DWDM 1534.25nm 40km Singlemode /w CDR</t>
  </si>
  <si>
    <t>SFP-8G-DWDM-55-40KM-CDR</t>
  </si>
  <si>
    <t>SFP+ 8GBASE-DWDM 1533.47nm 40km Singlemode /w CDR</t>
  </si>
  <si>
    <t>SFP-8G-DWDM-56-40KM-CDR</t>
  </si>
  <si>
    <t>SFP+ 8GBASE-DWDM 1532.68nm 40km Singlemode /w CDR</t>
  </si>
  <si>
    <t>SFP-8G-DWDM-57-40KM-CDR</t>
  </si>
  <si>
    <t>SFP+ 8GBASE-DWDM 1531.90nm 40km Singlemode /w CDR</t>
  </si>
  <si>
    <t>SFP-8G-DWDM-58-40KM-CDR</t>
  </si>
  <si>
    <t>SFP+ 8GBASE-DWDM 1531.12nm 40km Singlemode /w CDR</t>
  </si>
  <si>
    <t>SFP-8G-DWDM-59-40KM-CDR</t>
  </si>
  <si>
    <t>SFP+ 8GBASE-DWDM 1530.33nm 40km Singlemode /w CDR</t>
  </si>
  <si>
    <t>SFP-8G-DWDM-60-40KM-CDR</t>
  </si>
  <si>
    <t>SFP+ 8GBASE-DWDM 1529.55nm 40km Singlemode /w CDR</t>
  </si>
  <si>
    <t>SFP-8G-DWDM-61-40KM-CDR</t>
  </si>
  <si>
    <t>SFP+ 8GBASE-DWDM 1528.77nm 40km Singlemode /w CDR</t>
  </si>
  <si>
    <t>QSFP-100G-LR4-20km</t>
  </si>
  <si>
    <t>QSFP28 100GBASE-LR4 LWDM 20km Singlemode -5/+70°C</t>
  </si>
  <si>
    <t>SFP-10G-BIDI-TUN-23dB-AUTO-LIM-F</t>
  </si>
  <si>
    <t>SFP+ 10G C-Band50GHz 80km Singlemode -5/+85°C</t>
  </si>
  <si>
    <t>SFP-1G-BX-D-54-160km</t>
  </si>
  <si>
    <t>SFP 1000Base-BX-D 1550nm/1490nm 160km Singlemode</t>
  </si>
  <si>
    <t>CFP-100G-LR10</t>
  </si>
  <si>
    <t>CFP 100G 1550nm 10km Singlemode</t>
  </si>
  <si>
    <t>CFP2-100G-SR10</t>
  </si>
  <si>
    <t>CFP2 100G 840nmà860nm 100m Multimode MPO-24</t>
  </si>
  <si>
    <t>XFP 10GBASE-DWDM 1559.79nm CH22 40km Singlemode</t>
  </si>
  <si>
    <t>XFP-10G-BXU-80km</t>
  </si>
  <si>
    <t>XFP 10GBASE-BXD 1490nm/1550nm 80km Singlemode</t>
  </si>
  <si>
    <t>XFP-10G-BXU-10km</t>
  </si>
  <si>
    <t>XFP 10GBASE-BXU 1270nm/1330nm 10km Singlemode</t>
  </si>
  <si>
    <t>QSFP-40G-BX-SR</t>
  </si>
  <si>
    <t>QSFP+ 40GBASE-BX 850nm/900nm 150m Multimode</t>
  </si>
  <si>
    <t>QSFP-100G-BX</t>
  </si>
  <si>
    <t>QSFP28 100GBASE-BX 850nm/900nm 70m Multimode</t>
  </si>
  <si>
    <t>SFP-1G-BX-D-43-20km-SC</t>
  </si>
  <si>
    <t>SFP 1000BASE-BX-D 1490nm/1310nm 20km Singlemode SC</t>
  </si>
  <si>
    <t>SFP-32G-LWL</t>
  </si>
  <si>
    <t xml:space="preserve">SFP+ 32G 10km Singlemode </t>
  </si>
  <si>
    <t>BOM DUPLIQUÉE 1625477799</t>
  </si>
  <si>
    <t>SFP-16G-DWDM-20-20km</t>
  </si>
  <si>
    <t>SFP+ 16GBASE-DWDM 1561.42nm CH20 20km Singlemode N/A°C</t>
  </si>
  <si>
    <t>SFP-16G-DWDM-21-20km</t>
  </si>
  <si>
    <t>SFP+ 16GBASE-DWDM 1560.61nm CH21 20km Singlemode</t>
  </si>
  <si>
    <t>SFP-16G-DWDM-22-20km</t>
  </si>
  <si>
    <t>SFP+ 16GBASE-DWDM 1559.79nm CH22 20km Singlemode</t>
  </si>
  <si>
    <t>SFP-16G-DWDM-23-20km</t>
  </si>
  <si>
    <t>SFP+ 16GBASE-DWDM 1558.98nm CH23 20km Singlemode N/A°C</t>
  </si>
  <si>
    <t>SFP-16G-DWDM-24-20km</t>
  </si>
  <si>
    <t>SFP+ 16GBASE-DWDM 1558.17nm CH24 20km Singlemode N/A°C</t>
  </si>
  <si>
    <t>SFP-16G-DWDM-25-20km</t>
  </si>
  <si>
    <t>SFP+ 16GBASE-DWDM 1557.36nm CH25 20km Singlemode N/A°C</t>
  </si>
  <si>
    <t>SFP-16G-DWDM-26-20km</t>
  </si>
  <si>
    <t>SFP+ 16GBASE-DWDM 1556.55nm CH26 20km Singlemode N/A°C</t>
  </si>
  <si>
    <t>SFP-16G-DWDM-27-20km</t>
  </si>
  <si>
    <t>SFP+ 16GBASE-DWDM 1555.75nm CH27 20km Singlemode N/A°C</t>
  </si>
  <si>
    <t>SFP-16G-DWDM-28-20km</t>
  </si>
  <si>
    <t>SFP+ 16GBASE-DWDM 1554.94nm CH28 20km Singlemode N/A°C</t>
  </si>
  <si>
    <t>SFP-16G-DWDM-29-20km</t>
  </si>
  <si>
    <t>SFP+ 16GBASE-DWDM 1554.13nm CH29 20km Singlemode N/A°C</t>
  </si>
  <si>
    <t>SFP-16G-DWDM-30-20km</t>
  </si>
  <si>
    <t>SFP+ 16GBASE-DWDM 1553.33nm CH30 20km Singlemode N/A°C</t>
  </si>
  <si>
    <t>SFP-16G-DWDM-31-20km</t>
  </si>
  <si>
    <t>SFP+ 16GBASE-DWDM 1552.52nm CH31 20km Singlemode N/A°C</t>
  </si>
  <si>
    <t>SFP-16G-DWDM-32-20km</t>
  </si>
  <si>
    <t>SFP+ 16GBASE-DWDM 1551.72nm CH32 20km Singlemode N/A°C</t>
  </si>
  <si>
    <t>SFP-16G-DWDM-33-20km</t>
  </si>
  <si>
    <t>SFP+ 16GBASE-DWDM 1550.92nm CH33 20km Singlemode N/A°C</t>
  </si>
  <si>
    <t>SFP-16G-DWDM-34-20km</t>
  </si>
  <si>
    <t>SFP+ 16GBASE-DWDM 1550.12nm CH34 20km Singlemode N/A°C</t>
  </si>
  <si>
    <t>SFP-16G-DWDM-35-20km</t>
  </si>
  <si>
    <t>SFP+ 16GBASE-DWDM 1549.32nm CH35 20km Singlemode N/A°C</t>
  </si>
  <si>
    <t>SFP-16G-DWDM-36-20km</t>
  </si>
  <si>
    <t>SFP+ 16GBASE-DWDM 1548.51nm CH36 20km Singlemode N/A°C</t>
  </si>
  <si>
    <t>SFP-16G-DWDM-37-20km</t>
  </si>
  <si>
    <t>SFP+ 16GBASE-DWDM 1547.72nm CH37 20km Singlemode N/A°C</t>
  </si>
  <si>
    <t>SFP-16G-DWDM-38-20km</t>
  </si>
  <si>
    <t>SFP+ 16GBASE-DWDM 1546.92nm CH38 20km Singlemode N/A°C</t>
  </si>
  <si>
    <t>SFP-16G-DWDM-39-20km</t>
  </si>
  <si>
    <t>SFP+ 16GBASE-DWDM 1546.12nm CH39 20km Singlemode N/A°C</t>
  </si>
  <si>
    <t>SFP-16G-DWDM-40-20km</t>
  </si>
  <si>
    <t>SFP+ 16GBASE-DWDM 1545.32nm CH40 20km Singlemode N/A°C</t>
  </si>
  <si>
    <t>SFP-16G-DWDM-41-20km</t>
  </si>
  <si>
    <t>SFP+ 16GBASE-DWDM 1544.53nm CH41 20km Singlemode N/A°C</t>
  </si>
  <si>
    <t>SFP-16G-DWDM-42-20km</t>
  </si>
  <si>
    <t>SFP+ 16GBASE-DWDM 1543.73nm CH42 20km Singlemode N/A°C</t>
  </si>
  <si>
    <t>SFP-16G-DWDM-43-20km</t>
  </si>
  <si>
    <t>SFP+ 16GBASE-DWDM 1542.94nm CH43 20km Singlemode N/A°C</t>
  </si>
  <si>
    <t>SFP-16G-DWDM-44-20km</t>
  </si>
  <si>
    <t>SFP+ 16GBASE-DWDM 1542.14nm CH44 20km Singlemode N/A°C</t>
  </si>
  <si>
    <t>SFP-16G-DWDM-45-20km</t>
  </si>
  <si>
    <t>SFP+ 16GBASE-DWDM 1541.35nm CH45 20km Singlemode N/A°C</t>
  </si>
  <si>
    <t>SFP-16G-DWDM-46-20km</t>
  </si>
  <si>
    <t>SFP+ 16GBASE-DWDM 1540.56nm CH46 20km Singlemode N/A°C</t>
  </si>
  <si>
    <t>SFP-16G-DWDM-47-20km</t>
  </si>
  <si>
    <t>SFP+ 16GBASE-DWDM 1539.77nm CH47 20km Singlemode N/A°C</t>
  </si>
  <si>
    <t>SFP-16G-DWDM-48-20km</t>
  </si>
  <si>
    <t>SFP+ 16GBASE-DWDM 1538.98nm CH48 20km Singlemode N/A°C</t>
  </si>
  <si>
    <t>SFP-16G-DWDM-49-20km</t>
  </si>
  <si>
    <t>SFP+ 16GBASE-DWDM 1538.19nm CH49 20km Singlemode N/A°C</t>
  </si>
  <si>
    <t>SFP-16G-DWDM-50-20km</t>
  </si>
  <si>
    <t>SFP+ 16GBASE-DWDM 1537.40nm CH50 20km Singlemode N/A°C</t>
  </si>
  <si>
    <t>SFP-16G-DWDM-51-20km</t>
  </si>
  <si>
    <t>SFP+ 16GBASE-DWDM 1536.61nm CH51 20km Singlemode N/A°C</t>
  </si>
  <si>
    <t>SFP-16G-DWDM-52-20km</t>
  </si>
  <si>
    <t>SFP+ 16GBASE-DWDM 1535.82nm CH52 20km Singlemode N/A°C</t>
  </si>
  <si>
    <t>SFP-16G-DWDM-53-20km</t>
  </si>
  <si>
    <t>SFP+ 16GBASE-DWDM 1535.04nm CH53 20km Singlemode N/A°C</t>
  </si>
  <si>
    <t>SFP-16G-DWDM-54-20km</t>
  </si>
  <si>
    <t>SFP+ 16GBASE-DWDM 1534.25nm CH54 20km Singlemode N/A°C</t>
  </si>
  <si>
    <t>SFP-16G-DWDM-55-20km</t>
  </si>
  <si>
    <t>SFP+ 16GBASE-DWDM 1533.47nm CH55 20km Singlemode N/A°C</t>
  </si>
  <si>
    <t>SFP-16G-DWDM-56-20km</t>
  </si>
  <si>
    <t>SFP+ 16GBASE-DWDM 1532.68nm CH56 20km Singlemode N/A°C</t>
  </si>
  <si>
    <t>SFP-16G-DWDM-57-20km</t>
  </si>
  <si>
    <t>SFP+ 16GBASE-DWDM 1531.90nm CH57 20km Singlemode N/A°C</t>
  </si>
  <si>
    <t>SFP-16G-DWDM-58-20km</t>
  </si>
  <si>
    <t>SFP+ 16GBASE-DWDM 1531.12nm CH58 20km Singlemode N/A°C</t>
  </si>
  <si>
    <t>SFP-16G-DWDM-59-20km</t>
  </si>
  <si>
    <t>SFP+ 16GBASE-DWDM 1530.33nm CH59 20km Singlemode N/A°C</t>
  </si>
  <si>
    <t>SFP-16G-DWDM-60-20km</t>
  </si>
  <si>
    <t>SFP+ 16GBASE-DWDM 1529.55nm CH60 20km Singlemode N/A°C</t>
  </si>
  <si>
    <t>SFP-25G-DWDM-20-10km</t>
  </si>
  <si>
    <t>SFP28 25GBASE-DWDM 1561.42nm CH20 10km Singlemode -40/+85°C</t>
  </si>
  <si>
    <t>SFP-25G-DWDM-21-10km</t>
  </si>
  <si>
    <t>SFP28 25GBASE-DWDM 1560.61nm CH21 10km Singlemode -40/+85°C</t>
  </si>
  <si>
    <t>SFP-25G-DWDM-22-10km</t>
  </si>
  <si>
    <t>SFP28 25GBASE-DWDM 1559.79nm CH22 10km Singlemode -40/+85°C</t>
  </si>
  <si>
    <t>SFP-25G-DWDM-23-10km</t>
  </si>
  <si>
    <t>SFP28 25GBASE-DWDM 1558.98nm CH23 10km Singlemode -40/+85°C</t>
  </si>
  <si>
    <t>SFP-25G-DWDM-24-10km</t>
  </si>
  <si>
    <t>SFP28 25GBASE-DWDM 1558.17nm CH24 10km Singlemode -40/+85°C</t>
  </si>
  <si>
    <t>SFP-25G-DWDM-25-10km</t>
  </si>
  <si>
    <t>SFP28 25GBASE-DWDM 1557.36nm CH25 10km Singlemode -40/+85°C</t>
  </si>
  <si>
    <t>SFP-25G-DWDM-26-10km</t>
  </si>
  <si>
    <t>SFP28 25GBASE-DWDM 1556.55nm CH26 10m Singlemode -40/+85°C</t>
  </si>
  <si>
    <t>SFP-25G-DWDM-27-10km</t>
  </si>
  <si>
    <t>SFP28 25GBASE-DWDM 1555.75nm CH27 10m Singlemode -40/+85°C</t>
  </si>
  <si>
    <t>SFP-25G-DWDM-28-10km</t>
  </si>
  <si>
    <t>SFP28 25GBASE-DWDM 1554.94nm CH28 10m Singlemode -40/+85°C</t>
  </si>
  <si>
    <t>SFP-25G-DWDM-29-10km</t>
  </si>
  <si>
    <t>SFP28 25GBASE-DWDM 1554.13nm CH29 10m Singlemode -40/+85°C</t>
  </si>
  <si>
    <t>SFP-25G-DWDM-30-10km</t>
  </si>
  <si>
    <t>SFP28 25GBASE-DWDM 1553.33nm CH30 10m Singlemode -40/+85°C</t>
  </si>
  <si>
    <t>SFP-25G-DWDM-31-10km</t>
  </si>
  <si>
    <t>SFP28 25GBASE-DWDM 1552.52nm CH31 10m Singlemode -40/+85°C</t>
  </si>
  <si>
    <t>SFP-25G-DWDM-32-10km</t>
  </si>
  <si>
    <t>SFP28 25GBASE-DWDM 1551.72nm CH32 10m Singlemode -40/+85°C</t>
  </si>
  <si>
    <t>SFP-25G-DWDM-33-10km</t>
  </si>
  <si>
    <t>SFP28 25GBASE-DWDM 1550.92nm CH33 10m Singlemode -40/+85°C</t>
  </si>
  <si>
    <t>SFP-25G-DWDM-34-10km</t>
  </si>
  <si>
    <t>SFP28 25GBASE-DWDM 1550.12nm CH34 10m Singlemode -40/+85°C</t>
  </si>
  <si>
    <t>SFP-25G-DWDM-35-10km</t>
  </si>
  <si>
    <t>SFP28 25GBASE-DWDM 1549.32nm CH35 10m Singlemode -40/+85°C</t>
  </si>
  <si>
    <t>SFP-25G-DWDM-36-10km</t>
  </si>
  <si>
    <t>SFP28 25GBASE-DWDM 1548.51nm CH36 10m Singlemode -40/+85°C</t>
  </si>
  <si>
    <t>SFP-25G-DWDM-37-10km</t>
  </si>
  <si>
    <t>SFP28 25GBASE-DWDM 1547.72nm CH37 10m Singlemode -40/+85°C</t>
  </si>
  <si>
    <t>SFP-25G-DWDM-38-10km</t>
  </si>
  <si>
    <t>SFP28 25GBASE-DWDM 1546.92nm CH38 10m Singlemode -40/+85°C</t>
  </si>
  <si>
    <t>SFP-25G-DWDM-39-10km</t>
  </si>
  <si>
    <t>SFP28 25GBASE-DWDM 1546.12nm CH39 10m Singlemode -40/+85°C</t>
  </si>
  <si>
    <t>SFP-25G-DWDM-40-10km</t>
  </si>
  <si>
    <t>SFP28 25GBASE-DWDM 1545.32nm CH40 10m Singlemode -40/+85°C</t>
  </si>
  <si>
    <t>SFP-25G-DWDM-41-10km</t>
  </si>
  <si>
    <t>SFP28 25GBASE-DWDM 1544.53nm CH41 10m Singlemode -40/+85°C</t>
  </si>
  <si>
    <t>SFP-25G-DWDM-42-10km</t>
  </si>
  <si>
    <t>SFP28 25GBASE-DWDM 1543.73nm CH42 10m Singlemode -40/+85°C</t>
  </si>
  <si>
    <t>SFP-25G-DWDM-43-10km</t>
  </si>
  <si>
    <t>SFP28 25GBASE-DWDM 1542.94nm CH43 10m Singlemode -40/+85°C</t>
  </si>
  <si>
    <t>SFP-25G-DWDM-44-10km</t>
  </si>
  <si>
    <t>SFP28 25GBASE-DWDM 1542.14nm CH44 10m Singlemode -40/+85°C</t>
  </si>
  <si>
    <t>SFP-25G-DWDM-45-10km</t>
  </si>
  <si>
    <t>SFP28 25GBASE-DWDM 1541.35nm CH45 10m Singlemode -40/+85°C</t>
  </si>
  <si>
    <t>SFP-25G-DWDM-46-10km</t>
  </si>
  <si>
    <t>SFP28 25GBASE-DWDM 1540.56nm CH46 10m Singlemode -40/+85°C</t>
  </si>
  <si>
    <t>SFP-25G-DWDM-47-10km</t>
  </si>
  <si>
    <t>SFP28 25GBASE-DWDM 1539.77nm CH47 10m Singlemode -40/+85°C</t>
  </si>
  <si>
    <t>SFP-25G-DWDM-48-10km</t>
  </si>
  <si>
    <t>SFP28 25GBASE-DWDM 1538.98nm CH48 10m Singlemode -40/+85°C</t>
  </si>
  <si>
    <t>SFP-25G-DWDM-49-10km</t>
  </si>
  <si>
    <t>SFP28 25GBASE-DWDM 1538.19nm CH49 10m Singlemode -40/+85°C</t>
  </si>
  <si>
    <t>SFP-25G-DWDM-50-10km</t>
  </si>
  <si>
    <t>SFP28 25GBASE-DWDM 1537.40nm CH50 10m Singlemode -40/+85°C</t>
  </si>
  <si>
    <t>SFP-25G-DWDM-51-10km</t>
  </si>
  <si>
    <t>SFP28 25GBASE-DWDM 1536.61nm CH51 10m Singlemode -40/+85°C</t>
  </si>
  <si>
    <t>SFP-25G-DWDM-52-10km</t>
  </si>
  <si>
    <t>SFP28 25GBASE-DWDM 1535.82nm CH52 10m Singlemode -40/+85°C</t>
  </si>
  <si>
    <t>SFP-25G-DWDM-53-10km</t>
  </si>
  <si>
    <t>SFP28 25GBASE-DWDM 1535.04nm CH53 10m Singlemode -40/+85°C</t>
  </si>
  <si>
    <t>SFP-25G-DWDM-54-10km</t>
  </si>
  <si>
    <t>SFP28 25GBASE-DWDM 1534.25nm CH54 10m Singlemode -40/+85°C</t>
  </si>
  <si>
    <t>SFP-25G-DWDM-55-10km</t>
  </si>
  <si>
    <t>SFP28 25GBASE-DWDM 1533.47nm CH55 10m Singlemode -40/+85°C</t>
  </si>
  <si>
    <t>SFP-25G-DWDM-56-10km</t>
  </si>
  <si>
    <t>SFP28 25GBASE-DWDM 1532.68nm CH56 10m Singlemode -40/+85°C</t>
  </si>
  <si>
    <t>SFP-25G-DWDM-57-10km</t>
  </si>
  <si>
    <t>SFP28 25GBASE-DWDM 1531.90nm CH57 10m Singlemode -40/+85°C</t>
  </si>
  <si>
    <t>SFP-25G-DWDM-58-10km</t>
  </si>
  <si>
    <t>SFP28 25GBASE-DWDM 1531.12nm CH58 10m Singlemode -40/+85°C</t>
  </si>
  <si>
    <t>SFP-25G-DWDM-59-10km</t>
  </si>
  <si>
    <t>SFP28 25GBASE-DWDM 1530.33nm CH59 10m Singlemode -40/+85°C</t>
  </si>
  <si>
    <t>SFP-25G-DWDM-60-10km</t>
  </si>
  <si>
    <t>SFP28 25GBASE-DWDM 1529.55nm CH60 10m Singlemode -40/+85°C</t>
  </si>
  <si>
    <t>SFP-16G-CWDM-1470-40km</t>
  </si>
  <si>
    <t>SFP-16G-CWDM-1490-40km</t>
  </si>
  <si>
    <t>SFP+ 16GBASE-CWDM 1490nm 40km Singlemode</t>
  </si>
  <si>
    <t>SFP-16G-CWDM-1510-40km</t>
  </si>
  <si>
    <t>SFP+ 16GBASE-CWDM 1510nm 40km Singlemode</t>
  </si>
  <si>
    <t>SFP-16G-CWDM-1530-40km</t>
  </si>
  <si>
    <t>SFP+ 16GBASE-CWDM 1530nm 40km Singlemode</t>
  </si>
  <si>
    <t>SFP-16G-CWDM-1550-40km</t>
  </si>
  <si>
    <t>SFP+ 16GBASE-CWDM 1550nm 40km Singlemode</t>
  </si>
  <si>
    <t>SFP-16G-CWDM-1570-40km</t>
  </si>
  <si>
    <t>SFP+ 16GBASE-CWDM 1570nm 40km Singlemode</t>
  </si>
  <si>
    <t>SFP-16G-CWDM-1590-40km</t>
  </si>
  <si>
    <t>SFP+ 16GBASE-CWDM 1590nm 40km Singlemode</t>
  </si>
  <si>
    <t>SFP-16G-CWDM-1610-40km</t>
  </si>
  <si>
    <t>SFP+ 16GBASE-CWDM 1610nm 40km Singlemode</t>
  </si>
  <si>
    <t>DAC-200G-QSFP56-2QSFP56-1M</t>
  </si>
  <si>
    <t xml:space="preserve">QSFP56 200G 1m DAC Twinax Breakout </t>
  </si>
  <si>
    <t>XFP-10G-DWDM-25-40KM</t>
  </si>
  <si>
    <t>XFP-10G-DWDM-26-40KM</t>
  </si>
  <si>
    <t>XFP 10GBASE-DWDM 1556.55nm CH26 40km Singlemode</t>
  </si>
  <si>
    <t>XFP-10G-DWDM-27-40KM</t>
  </si>
  <si>
    <t>XFP 10GBASE-DWDM 1555.75nm CH27 40km Singlemode</t>
  </si>
  <si>
    <t>SFP-10G-DWDM-ATUN-40KM-LIM</t>
  </si>
  <si>
    <t>SFP+ 10GBASE-DWDM C-Band100GHz 40km Singlemode Tunable Limiting Auto</t>
  </si>
  <si>
    <t>QSFP-40G-LR4-F</t>
  </si>
  <si>
    <t>QSFP+ 40GBASE-LR4 1270-1330nm 10km Singlemode +15/+60°C</t>
  </si>
  <si>
    <t>SFP-1G-LX-F</t>
  </si>
  <si>
    <t>SFP-1G-LX-I-F</t>
  </si>
  <si>
    <t>SFP-1000-T-SE-F</t>
  </si>
  <si>
    <t>SFP 1000BASE-T 100m Copper Serdes RJ45</t>
  </si>
  <si>
    <t>SFP-8G-CWDM-1470-40km-CDR</t>
  </si>
  <si>
    <t>SFP+ 8GBASE-CWDM 1470 40km Singlemode /w CDR</t>
  </si>
  <si>
    <t>SFP-8G-CWDM-1490-40km-CDR</t>
  </si>
  <si>
    <t>SFP+ 8GBASE-CWDM 1490 40km Singlemode /w CDR</t>
  </si>
  <si>
    <t>SFP-8G-CWDM-1510-40km-CDR</t>
  </si>
  <si>
    <t>SFP+ 8GBASE-CWDM 1510 40km Singlemode /w CDR</t>
  </si>
  <si>
    <t>SFP-8G-CWDM-1530-40km-CDR</t>
  </si>
  <si>
    <t>SFP+ 8GBASE-CWDM 1530 40km Singlemode /w CDR</t>
  </si>
  <si>
    <t>SFP-8G-CWDM-1550-40km-CDR</t>
  </si>
  <si>
    <t>SFP+ 8GBASE-CWDM 1550 40km Singlemode /w CDR</t>
  </si>
  <si>
    <t>SFP-8G-CWDM-1570-40km-CDR</t>
  </si>
  <si>
    <t>SFP+ 8GBASE-CWDM 1570 40km Singlemode /w CDR</t>
  </si>
  <si>
    <t>SFP-8G-CWDM-1590-40km-CDR</t>
  </si>
  <si>
    <t>SFP+ 8GBASE-CWDM 1590 40km Singlemode /w CDR</t>
  </si>
  <si>
    <t>SFP-8G-CWDM-1610-40km-CDR</t>
  </si>
  <si>
    <t>SFP+ 8GBASE-CWDM 1610 40km Singlemode /w CDR</t>
  </si>
  <si>
    <t>SFP-8G-CWDM-1470-80km-CDR</t>
  </si>
  <si>
    <t>SFP-8G-CWDM-1490-80km-CDR</t>
  </si>
  <si>
    <t>SFP+ 8GBASE-CWDM 1490 80km Singlemode /w CDR</t>
  </si>
  <si>
    <t>SFP-8G-CWDM-1510-80km-CDR</t>
  </si>
  <si>
    <t>SFP+ 8GBASE-CWDM 1510 80km Singlemode /w CDR</t>
  </si>
  <si>
    <t>SFP-8G-CWDM-1530-80km-CDR</t>
  </si>
  <si>
    <t>SFP+ 8GBASE-CWDM 1530 80km Singlemode /w CDR</t>
  </si>
  <si>
    <t>SFP-8G-CWDM-1550-80km-CDR</t>
  </si>
  <si>
    <t>SFP+ 8GBASE-CWDM 1550 80km Singlemode /w CDR</t>
  </si>
  <si>
    <t>SFP-8G-CWDM-1570-80km-CDR</t>
  </si>
  <si>
    <t>SFP+ 8GBASE-CWDM 1570 80km Singlemode /w CDR</t>
  </si>
  <si>
    <t>SFP-8G-CWDM-1590-80km-CDR</t>
  </si>
  <si>
    <t>SFP+ 8GBASE-CWDM 1590 80km Singlemode /w CDR</t>
  </si>
  <si>
    <t>SFP-8G-CWDM-1610-80km-CDR</t>
  </si>
  <si>
    <t>SFP+ 8GBASE-CWDM 1610 80km Singlemode /w CDR</t>
  </si>
  <si>
    <t>SFP-100M-EX-40KM</t>
  </si>
  <si>
    <t>SFP 100BASE-LX 1310nm 40km Singlemode</t>
  </si>
  <si>
    <t>SFP-100M-EX-40KM-1550</t>
  </si>
  <si>
    <t>SFP 100BASE-LX 1550nm 40km Singlemode</t>
  </si>
  <si>
    <t>SFP-OC48-BXU-10KM</t>
  </si>
  <si>
    <t>SFP 2.5GBASE-BX-U 1310nm/1550nm 10km Singlemode</t>
  </si>
  <si>
    <t>SFP-OC48-BXD-10KM</t>
  </si>
  <si>
    <t>SFP 2.5GBASE-BX-D 1550nm/1310nm 10km Singlemode</t>
  </si>
  <si>
    <t>QSFP-DD-400G-ER4</t>
  </si>
  <si>
    <t>QSFP-DD 400GBASE-ER4 4x100GLAN-WDM 40km Singlemode</t>
  </si>
  <si>
    <t>SFP+ 10G 1470nm 80km Singlemode -40/+85°C Multirate SONET/SDH OC48/STM16</t>
  </si>
  <si>
    <t>SFP-MULTI-CWDM-1470-80km-I</t>
  </si>
  <si>
    <t>SFP OC48 / STM16 1470nm 80km Singlemode -40/+85°C</t>
  </si>
  <si>
    <t>QSFP-100G-BIDIR-20KM</t>
  </si>
  <si>
    <t>QSFP28 100GBASE-4WDM LWDMRed 20km Singlemode -20/+85°C 1295.56/1300.05/1304.58/1309.14nm</t>
  </si>
  <si>
    <t>QSFP-100G-BIDIB-20KM</t>
  </si>
  <si>
    <t>QSFP28 100GBASE-4WDM LWDMBlue 20km Singlemode -20/+85°C 1273.55/1277.89/1282.26/1286.66nm</t>
  </si>
  <si>
    <t>QSFP-100G-BIDI-SR</t>
  </si>
  <si>
    <t>QSFP28 100G 850/900nm 100m Multimode +10/+60°C</t>
  </si>
  <si>
    <t>SFP-100M-ZX</t>
  </si>
  <si>
    <t>SFP 100BASE-ZX 1550nm 80km Singlemode</t>
  </si>
  <si>
    <t>QSFP-100G-BXD-LR1-PAM4</t>
  </si>
  <si>
    <t>QSFP28 100GBASE-BXD 1330/1270nm 10km Singlemode PAM4</t>
  </si>
  <si>
    <t>QSFP-100G-BXU-LR1-PAM4</t>
  </si>
  <si>
    <t>QSFP28 100GBASE-BXU 1270/1330nm 10km Singlemode PAM4</t>
  </si>
  <si>
    <t>AOC-200G-QSFP56-2QSFP56-3M</t>
  </si>
  <si>
    <t xml:space="preserve">QSFP56 200GBASE-AOC 3m AOC Breakout </t>
  </si>
  <si>
    <t>QSFP-DD-400G-ZR</t>
  </si>
  <si>
    <t>QSFP-DD 400GBASE-ZR C-Band 120km Singlemode</t>
  </si>
  <si>
    <t>QSFP-DD-400G-ZR+</t>
  </si>
  <si>
    <t>QSFP-DD 400GBASE-ZR C-Band 80km Singlemode</t>
  </si>
  <si>
    <t>XFP-10G-DWDM-29-40KM</t>
  </si>
  <si>
    <t>XFP-10G-DWDM-30-40KM</t>
  </si>
  <si>
    <t>XFP 10GBASE-DWDM 1553.33nm CH30 40km Singlemode</t>
  </si>
  <si>
    <t>XFP-10G-DWDM-31-40KM</t>
  </si>
  <si>
    <t>XFP 10GBASE-DWDM 1552.52nm CH31 40km Singlemode</t>
  </si>
  <si>
    <t>XFP-10G-DWDM-32-40KM</t>
  </si>
  <si>
    <t>XFP 10GBASE-DWDM 1551.72nm CH32 40km Singlemode</t>
  </si>
  <si>
    <t>XFP-10G-DWDM-33-40KM</t>
  </si>
  <si>
    <t>XFP 10GBASE-DWDM 1550.92nm CH33 40km Singlemode</t>
  </si>
  <si>
    <t>XFP-10G-DWDM-34-40KM</t>
  </si>
  <si>
    <t>XFP 10GBASE-DWDM 1550.12nm CH34 40km Singlemode</t>
  </si>
  <si>
    <t>XFP-10G-DWDM-35-40KM</t>
  </si>
  <si>
    <t>XFP 10GBASE-DWDM 1549.32nm CH35 40km Singlemode</t>
  </si>
  <si>
    <t>XFP-10G-DWDM-36-40KM</t>
  </si>
  <si>
    <t>XFP 10GBASE-DWDM 1548.52nm CH36 40km Singlemode</t>
  </si>
  <si>
    <t>SFP-25G-CWDM-35-40KM</t>
  </si>
  <si>
    <t>SFP28 25GBASE-CWDM 1350nm 40km Singlemode</t>
  </si>
  <si>
    <t>SFP-25G-CWDM-37-40KM</t>
  </si>
  <si>
    <t>SFP28 25GBASE-CWDM 1370nm 40km Singlemode</t>
  </si>
  <si>
    <t>SFP-25G-DWDM-21-15km</t>
  </si>
  <si>
    <t>SFP28 25GBASE-DWDM 1560.61nm CH21 15km Singlemode</t>
  </si>
  <si>
    <t>SFP-25G-DWDM-22-15km</t>
  </si>
  <si>
    <t>SFP28 25GBASE-DWDM 1559.79nm CH22 15km Singlemode</t>
  </si>
  <si>
    <t>SFP-25G-DWDM-23-15km</t>
  </si>
  <si>
    <t>SFP28 25GBASE-DWDM 1558.98nm CH23 15km Singlemode</t>
  </si>
  <si>
    <t>SFP-25G-DWDM-24-15km</t>
  </si>
  <si>
    <t>SFP28 25GBASE-DWDM 1558.17nm CH24 15km Singlemode</t>
  </si>
  <si>
    <t>SFP-25G-DWDM-25-15km</t>
  </si>
  <si>
    <t>SFP28 25GBASE-DWDM 1557.36nm CH25 15km Singlemode</t>
  </si>
  <si>
    <t>SFP-25G-DWDM-26-15km</t>
  </si>
  <si>
    <t>SFP28 25GBASE-DWDM 1556.55nm CH26 15km Singlemode</t>
  </si>
  <si>
    <t>SFP-25G-DWDM-27-15km</t>
  </si>
  <si>
    <t>SFP28 25GBASE-DWDM 1555.75nm CH27 15km Singlemode</t>
  </si>
  <si>
    <t>SFP-25G-DWDM-28-15km</t>
  </si>
  <si>
    <t>SFP28 25GBASE-DWDM 1554.94nm CH28 15km Singlemode</t>
  </si>
  <si>
    <t>SFP-25G-DWDM-29-15km</t>
  </si>
  <si>
    <t>SFP28 25GBASE-DWDM 1554.13nm CH29 15km Singlemode</t>
  </si>
  <si>
    <t>SFP-25G-DWDM-30-15km</t>
  </si>
  <si>
    <t>SFP28 25GBASE-DWDM 1553.33nm CH30 15km Singlemode</t>
  </si>
  <si>
    <t>SFP-25G-DWDM-31-15km</t>
  </si>
  <si>
    <t>SFP28 25GBASE-DWDM 1552.52nm CH31 15km Singlemode</t>
  </si>
  <si>
    <t>SFP-25G-DWDM-32-15km</t>
  </si>
  <si>
    <t>SFP28 25GBASE-DWDM 1551.72nm CH32 15km Singlemode</t>
  </si>
  <si>
    <t>SFP-25G-DWDM-33-15km</t>
  </si>
  <si>
    <t>SFP28 25GBASE-DWDM 1550.92nm CH33 15km Singlemode</t>
  </si>
  <si>
    <t>SFP-25G-DWDM-34-15km</t>
  </si>
  <si>
    <t>SFP28 25GBASE-DWDM 1550.12nm CH34 15km Singlemode</t>
  </si>
  <si>
    <t>SFP-25G-DWDM-35-15km</t>
  </si>
  <si>
    <t>SFP28 25GBASE-DWDM 1549.32nm CH35 15km Singlemode</t>
  </si>
  <si>
    <t>SFP-25G-DWDM-36-15km</t>
  </si>
  <si>
    <t>SFP28 25GBASE-DWDM 1548.51nm CH36 15km Singlemode</t>
  </si>
  <si>
    <t>SFP-25G-DWDM-37-15km</t>
  </si>
  <si>
    <t>SFP28 25GBASE-DWDM 1547.72nm CH37 15km Singlemode</t>
  </si>
  <si>
    <t>SFP-25G-DWDM-38-15km</t>
  </si>
  <si>
    <t>SFP28 25GBASE-DWDM 1546.92nm CH38 15km Singlemode</t>
  </si>
  <si>
    <t>SFP-25G-DWDM-39-15km</t>
  </si>
  <si>
    <t>SFP28 25GBASE-DWDM 1546.12nm CH39 15km Singlemode</t>
  </si>
  <si>
    <t>SFP-25G-DWDM-40-15km</t>
  </si>
  <si>
    <t>SFP28 25GBASE-DWDM 1545.32nm CH40 15km Singlemode</t>
  </si>
  <si>
    <t>SFP-25G-DWDM-41-15km</t>
  </si>
  <si>
    <t>SFP28 25GBASE-DWDM 1544.53nm CH41 15km Singlemode</t>
  </si>
  <si>
    <t>SFP-25G-DWDM-42-15km</t>
  </si>
  <si>
    <t>SFP28 25GBASE-DWDM 1543.73nm CH42 15km Singlemode</t>
  </si>
  <si>
    <t>SFP-25G-DWDM-43-15km</t>
  </si>
  <si>
    <t>SFP28 25GBASE-DWDM 1542.94nm CH43 15km Singlemode</t>
  </si>
  <si>
    <t>SFP-25G-DWDM-44-15km</t>
  </si>
  <si>
    <t>SFP28 25GBASE-DWDM 1542.14nm CH44 15km Singlemode</t>
  </si>
  <si>
    <t>SFP-25G-DWDM-45-15km</t>
  </si>
  <si>
    <t>SFP28 25GBASE-DWDM 1541.35nm CH45 15km Singlemode</t>
  </si>
  <si>
    <t>SFP-25G-DWDM-46-15km</t>
  </si>
  <si>
    <t>SFP28 25GBASE-DWDM 1540.56nm CH46 15km Singlemode</t>
  </si>
  <si>
    <t>SFP-25G-DWDM-47-15km</t>
  </si>
  <si>
    <t>SFP28 25GBASE-DWDM 1539.77nm CH47 15km Singlemode</t>
  </si>
  <si>
    <t>SFP-25G-DWDM-48-15km</t>
  </si>
  <si>
    <t>SFP28 25GBASE-DWDM 1538.98nm CH48 15km Singlemode</t>
  </si>
  <si>
    <t>SFP-25G-DWDM-49-15km</t>
  </si>
  <si>
    <t>SFP28 25GBASE-DWDM 1538.19nm CH49 15km Singlemode</t>
  </si>
  <si>
    <t>SFP-25G-DWDM-50-15km</t>
  </si>
  <si>
    <t>SFP28 25GBASE-DWDM 1537.40nm CH50 15km Singlemode</t>
  </si>
  <si>
    <t>SFP-25G-DWDM-51-15km</t>
  </si>
  <si>
    <t>SFP28 25GBASE-DWDM 1536.61nm CH51 15km Singlemode</t>
  </si>
  <si>
    <t>SFP-25G-DWDM-52-15km</t>
  </si>
  <si>
    <t>SFP28 25GBASE-DWDM 1535.82nm CH52 15km Singlemode</t>
  </si>
  <si>
    <t>SFP-25G-DWDM-53-15km</t>
  </si>
  <si>
    <t>SFP28 25GBASE-DWDM 1535.04nm CH53 15km Singlemode</t>
  </si>
  <si>
    <t>SFP-25G-DWDM-54-15km</t>
  </si>
  <si>
    <t>SFP28 25GBASE-DWDM 1534.25nm CH54 15km Singlemode</t>
  </si>
  <si>
    <t>SFP-25G-DWDM-55-15km</t>
  </si>
  <si>
    <t>SFP28 25GBASE-DWDM 1533.47nm CH55 15km Singlemode</t>
  </si>
  <si>
    <t>SFP-25G-DWDM-56-15km</t>
  </si>
  <si>
    <t>SFP28 25GBASE-DWDM 1532.68nm CH56 15km Singlemode</t>
  </si>
  <si>
    <t>SFP-25G-DWDM-57-15km</t>
  </si>
  <si>
    <t>SFP28 25GBASE-DWDM 1531.90nm CH57 15km Singlemode</t>
  </si>
  <si>
    <t>SFP-25G-DWDM-58-15km</t>
  </si>
  <si>
    <t>SFP28 25GBASE-DWDM 1531.12nm CH58 15km Singlemode</t>
  </si>
  <si>
    <t>SFP-25G-DWDM-59-15km</t>
  </si>
  <si>
    <t>SFP28 25GBASE-DWDM 1530.33nm CH59 15km Singlemode</t>
  </si>
  <si>
    <t>SFP-25G-DWDM-60-15km</t>
  </si>
  <si>
    <t>SFP28 25GBASE-DWDM 1529.55nm CH60 15km Singlemode</t>
  </si>
  <si>
    <t>DAC-400G-QSFPDD-4QSFP-1M</t>
  </si>
  <si>
    <t xml:space="preserve">QSFP-DD 400GBASE-CR4 1m DAC Twinax Breakout </t>
  </si>
  <si>
    <t>DAC-400G-QSFPDD-4QSFP-1-5M</t>
  </si>
  <si>
    <t xml:space="preserve">QSFP-DD 400GBASE-CR4 1.5m DAC Twinax Breakout </t>
  </si>
  <si>
    <t xml:space="preserve">QSFP-DD 400GBASE-CR4 1.5m DAC Twinax </t>
  </si>
  <si>
    <t>SFP-16G-SWL-I</t>
  </si>
  <si>
    <t>SFP+ 16GBASE-SWL 850nm 300m Multimode -40/+85°C</t>
  </si>
  <si>
    <t>SFP-16G-LWL-I</t>
  </si>
  <si>
    <t>SFP+ 16GBASE-LWL 1310nm 10km Singlemode -40/+85°C</t>
  </si>
  <si>
    <t>DAC-400G-QSFPDD-4QSFP-2M</t>
  </si>
  <si>
    <t xml:space="preserve">QSFP-DD 400GBASE-CR4 2m DAC Twinax Breakout </t>
  </si>
  <si>
    <t>DAC-400G-QSFPDD-4QSFP-3M</t>
  </si>
  <si>
    <t xml:space="preserve">QSFP-DD 400GBASE-CR4 3m DAC Twinax Breakout </t>
  </si>
  <si>
    <t>QSFP-DD-2X100G-CWDM4</t>
  </si>
  <si>
    <t xml:space="preserve">QSFP-DD 200G 2km Singlemode </t>
  </si>
  <si>
    <t>DAC-200G-QSFP56-2QSFP56-1-5M</t>
  </si>
  <si>
    <t xml:space="preserve">QSFP56 200G 1.5m DAC Twinax Breakout </t>
  </si>
  <si>
    <t>DAC-200G-QSFP56-2QSFP56-2M</t>
  </si>
  <si>
    <t xml:space="preserve">QSFP56 200G 2m DAC Twinax Breakout </t>
  </si>
  <si>
    <t>DAC-200G-QSFP56-2QSFP56-3M</t>
  </si>
  <si>
    <t xml:space="preserve">QSFP56 200G 3m DAC Twinax Breakout </t>
  </si>
  <si>
    <t>SFP-1G-BX-U-35-40km-SC</t>
  </si>
  <si>
    <t>SFP 1000BASE-BX-U 1310nm/1550nm 40km Singlemode SC</t>
  </si>
  <si>
    <t>SFP-1G-BX-U-53-40km-SC</t>
  </si>
  <si>
    <t>SFP 1000BASE-BX-D 1550nm/1310nm 40km Singlemode SC</t>
  </si>
  <si>
    <t>QSFP-40G-SR-BIDI</t>
  </si>
  <si>
    <t>QSFP+ 40G 850/900nm 100m Multimode +10/+60°C</t>
  </si>
  <si>
    <t>DAC-100G-QSFP-7M-A</t>
  </si>
  <si>
    <t xml:space="preserve">QSFP28 100GBASE-CR4 7m DAC Twinax Active </t>
  </si>
  <si>
    <t>QSFP-100G-BXA-ER1-PAM4</t>
  </si>
  <si>
    <t>QSFP28 100GBASE-BIDI 1304nm 40km Singlemode /w FEC PAM4 LC Simplex</t>
  </si>
  <si>
    <t>QSFP-100G-BXB-ER1-PAM4</t>
  </si>
  <si>
    <t>QSFP28 100GBASE-BIDI 1309nm 40km Singlemode /w FEC PAM4 LC Simplex</t>
  </si>
  <si>
    <t>QSFP-DD-400G-DR4-PLUS</t>
  </si>
  <si>
    <t>QSFP-DD 400GBASE-DR4 1310nm 2km Singlemode MPO</t>
  </si>
  <si>
    <t>AOC-200G-QSFP56-2QSFP56-1M</t>
  </si>
  <si>
    <t xml:space="preserve">QSFP56 200GBASE-AOC 1m AOC Breakout </t>
  </si>
  <si>
    <t>AOC-200G-QSFP56-2QSFP56-2M</t>
  </si>
  <si>
    <t xml:space="preserve">QSFP56 200GBASE-AOC 2m AOC Breakout </t>
  </si>
  <si>
    <t>DAC-1G-SFP-3M</t>
  </si>
  <si>
    <t xml:space="preserve">SFP 1GBASE-CR 3m DAC Twinax </t>
  </si>
  <si>
    <t>DAC-1G-SFP-4M</t>
  </si>
  <si>
    <t xml:space="preserve">SFP 1GBASE-CR 4m DAC Twinax </t>
  </si>
  <si>
    <t>DAC-1G-SFP-2M</t>
  </si>
  <si>
    <t xml:space="preserve">SFP 1GBASE-CR 2m DAC Twinax </t>
  </si>
  <si>
    <t>SFP-25G-DWDM-TUN-23dB-LIM-100GHZ</t>
  </si>
  <si>
    <t>SFP+ 25GBASE-DWDM C-Band100GHz 10km Singlemode Tunable</t>
  </si>
  <si>
    <t>SFP-1G-BX-D-53-20km-I-SC</t>
  </si>
  <si>
    <t>SFP 1000BASE-BX-D 1550nm/1310nm 20km Singlemode -40/+85°C SC</t>
  </si>
  <si>
    <t>SFP-1G-BX-U-35-20km-I-SC</t>
  </si>
  <si>
    <t>SFP 1000BASE-BX-U 1310nm/1550nm 20km Singlemode -40/+85°C SC</t>
  </si>
  <si>
    <t>QSFP-DD-400G-ZR-HIPO</t>
  </si>
  <si>
    <t>QSFP-DD 400GBASE-ZR C-Band 120km Singlemode Hight Power</t>
  </si>
  <si>
    <t>QSFP-DD-400G-ZRP-HIPO</t>
  </si>
  <si>
    <t>SFP-1G-DWDM-34-200km</t>
  </si>
  <si>
    <t>SFP 1GBASE-DWDM 1550.12nm CH34 200km Singlemode</t>
  </si>
  <si>
    <t>SFP-32G-DWDM-25-10KM</t>
  </si>
  <si>
    <t>SFP28 32GBASE-DWDM 1557.36nm CH25 10km Singlemode</t>
  </si>
  <si>
    <t>QSFP-100G-BXU-LR1-20KM-PAM4</t>
  </si>
  <si>
    <t>QSFP28 100GBASE-BXU 1290/1310nm 20km Singlemode PAM4</t>
  </si>
  <si>
    <t>QSFP-100G-BXD-LR1-20KM-PAM4</t>
  </si>
  <si>
    <t>QSFP28 100GBASE-BXD 1310/1290nm 20km Singlemode PAM4</t>
  </si>
  <si>
    <t>SFP-OC3-STM1-120KM</t>
  </si>
  <si>
    <t>SFP 155M 1550nm 120km Singlemode</t>
  </si>
  <si>
    <t>QSFP-100G-BIDIB-70KM</t>
  </si>
  <si>
    <t>QSFP28 100GBASE-BIDI 1273.55/1277.89/1282 70km Singlemode -20/+85°C /w FEC LC Simplex</t>
  </si>
  <si>
    <t>QSFP-100G-BIDIR-70KM</t>
  </si>
  <si>
    <t>QSFP28 100GBASE-BIDI 1295.56/1300.05/1304 70km Singlemode -20/+85°C /w FEC LC Simplex</t>
  </si>
  <si>
    <t>QSFP-40G-ZR4</t>
  </si>
  <si>
    <t>QSFP+ 40GBASE-ZR4 1270-1330nm 80km Singlemode</t>
  </si>
  <si>
    <t>SFP56-50G-LR</t>
  </si>
  <si>
    <t>SFP56 50GBASE-LR 1310 10km Singlemode</t>
  </si>
  <si>
    <t>SFP56-50G-FR</t>
  </si>
  <si>
    <t>SFP56 50GBASE-FR 1310 2km Singlemode</t>
  </si>
  <si>
    <t>SFP-10G-DWDM-21-100KM</t>
  </si>
  <si>
    <t>SFP-10G-DWDM-17-100KM</t>
  </si>
  <si>
    <t>SFP+ 10GBASE-DWDM 1563.86 CH17 100km Singlemode N/A°C</t>
  </si>
  <si>
    <t>SFP-10G-DWDM-18-100KM</t>
  </si>
  <si>
    <t>SFP+ 10GBASE-DWDM 1563.05 CH18 100km Singlemode N/A°C</t>
  </si>
  <si>
    <t>SFP-10G-DWDM-19-100KM</t>
  </si>
  <si>
    <t>SFP+ 10GBASE-DWDM 1562.23 CH19 100km Singlemode N/A°C</t>
  </si>
  <si>
    <t>SFP-10G-DWDM-20-100KM</t>
  </si>
  <si>
    <t>SFP+ 10GBASE-DWDM 1561.42 CH20 100km Singlemode N/A°C</t>
  </si>
  <si>
    <t>SFP-10G-DWDM-22-100KM</t>
  </si>
  <si>
    <t>SFP+ 10GBASE-DWDM 1559.79 CH22 100km Singlemode N/A°C</t>
  </si>
  <si>
    <t>SFP-10G-DWDM-23-100KM</t>
  </si>
  <si>
    <t>SFP+ 10GBASE-DWDM 1558.98 CH23 100km Singlemode N/A°C</t>
  </si>
  <si>
    <t>SFP-10G-DWDM-24-100KM</t>
  </si>
  <si>
    <t>SFP+ 10GBASE-DWDM 1558.17 CH24 100km Singlemode N/A°C</t>
  </si>
  <si>
    <t>SFP-10G-DWDM-25-100KM</t>
  </si>
  <si>
    <t>SFP+ 10GBASE-DWDM 1557.36 CH25 100km Singlemode N/A°C</t>
  </si>
  <si>
    <t>SFP-10G-DWDM-26-100KM</t>
  </si>
  <si>
    <t>SFP+ 10GBASE-DWDM 1556.55 CH26 100km Singlemode N/A°C</t>
  </si>
  <si>
    <t>SFP-10G-DWDM-27-100KM</t>
  </si>
  <si>
    <t>SFP+ 10GBASE-DWDM 1555.75 CH27 100km Singlemode N/A°C</t>
  </si>
  <si>
    <t>SFP-10G-DWDM-28-100KM</t>
  </si>
  <si>
    <t>SFP+ 10GBASE-DWDM 1554.94 CH28 100km Singlemode N/A°C</t>
  </si>
  <si>
    <t>SFP-10G-DWDM-29-100KM</t>
  </si>
  <si>
    <t>SFP+ 10GBASE-DWDM 1554.13 CH29 100km Singlemode N/A°C</t>
  </si>
  <si>
    <t>SFP-10G-DWDM-30-100KM</t>
  </si>
  <si>
    <t>SFP+ 10GBASE-DWDM 1553.33 CH30 100km Singlemode N/A°C</t>
  </si>
  <si>
    <t>SFP-10G-DWDM-31-100KM</t>
  </si>
  <si>
    <t>SFP+ 10GBASE-DWDM 1552.52 CH31 100km Singlemode N/A°C</t>
  </si>
  <si>
    <t>SFP-10G-DWDM-32-100KM</t>
  </si>
  <si>
    <t>SFP+ 10GBASE-DWDM 1551.72 CH32 100km Singlemode N/A°C</t>
  </si>
  <si>
    <t>SFP-10G-DWDM-33-100KM</t>
  </si>
  <si>
    <t>SFP+ 10GBASE-DWDM 1550.92 CH33 100km Singlemode N/A°C</t>
  </si>
  <si>
    <t>SFP-10G-DWDM-34-100KM</t>
  </si>
  <si>
    <t>SFP+ 10GBASE-DWDM 1550.12 CH34 100km Singlemode N/A°C</t>
  </si>
  <si>
    <t>SFP-10G-DWDM-35-100KM</t>
  </si>
  <si>
    <t>SFP+ 10GBASE-DWDM 1549.32 CH35 100km Singlemode N/A°C</t>
  </si>
  <si>
    <t>SFP-10G-DWDM-36-100KM</t>
  </si>
  <si>
    <t>SFP+ 10GBASE-DWDM 1548.51 CH36 100km Singlemode N/A°C</t>
  </si>
  <si>
    <t>SFP-10G-DWDM-37-100KM</t>
  </si>
  <si>
    <t>SFP+ 10GBASE-DWDM 1547.72 CH37 100km Singlemode N/A°C</t>
  </si>
  <si>
    <t>SFP-10G-DWDM-38-100KM</t>
  </si>
  <si>
    <t>SFP+ 10GBASE-DWDM 1546.92 CH38 100km Singlemode N/A°C</t>
  </si>
  <si>
    <t>SFP-10G-DWDM-39-100KM</t>
  </si>
  <si>
    <t>SFP+ 10GBASE-DWDM 1546.12 CH39 100km Singlemode N/A°C</t>
  </si>
  <si>
    <t>SFP-10G-DWDM-40-100KM</t>
  </si>
  <si>
    <t>SFP+ 10GBASE-DWDM 1545.32 CH40 100km Singlemode N/A°C</t>
  </si>
  <si>
    <t>SFP-10G-DWDM-41-100KM</t>
  </si>
  <si>
    <t>SFP+ 10GBASE-DWDM 1544.53 CH41 100km Singlemode N/A°C</t>
  </si>
  <si>
    <t>SFP-10G-DWDM-42-100KM</t>
  </si>
  <si>
    <t>SFP+ 10GBASE-DWDM 1543.73 CH42 100km Singlemode N/A°C</t>
  </si>
  <si>
    <t>SFP-10G-DWDM-43-100KM</t>
  </si>
  <si>
    <t>SFP+ 10GBASE-DWDM 1542.94 CH43 100km Singlemode N/A°C</t>
  </si>
  <si>
    <t>SFP-10G-DWDM-44-100KM</t>
  </si>
  <si>
    <t>SFP+ 10GBASE-DWDM 1542.14 CH44 100km Singlemode N/A°C</t>
  </si>
  <si>
    <t>SFP-10G-DWDM-45-100KM</t>
  </si>
  <si>
    <t>SFP+ 10GBASE-DWDM 1541.35 CH45 100km Singlemode N/A°C</t>
  </si>
  <si>
    <t>SFP-10G-DWDM-46-100KM</t>
  </si>
  <si>
    <t>SFP+ 10GBASE-DWDM 1540.56 CH46 100km Singlemode N/A°C</t>
  </si>
  <si>
    <t>SFP-10G-DWDM-47-100KM</t>
  </si>
  <si>
    <t>SFP+ 10GBASE-DWDM 1539.77 CH47 100km Singlemode N/A°C</t>
  </si>
  <si>
    <t>SFP-10G-DWDM-48-100KM</t>
  </si>
  <si>
    <t>SFP+ 10GBASE-DWDM 1538.98 CH48 100km Singlemode N/A°C</t>
  </si>
  <si>
    <t>SFP-10G-DWDM-49-100KM</t>
  </si>
  <si>
    <t>SFP+ 10GBASE-DWDM 1538.19 CH49 100km Singlemode N/A°C</t>
  </si>
  <si>
    <t>SFP-10G-DWDM-50-100KM</t>
  </si>
  <si>
    <t>SFP+ 10GBASE-DWDM 1537.40 CH50 100km Singlemode N/A°C</t>
  </si>
  <si>
    <t>SFP-10G-DWDM-51-100KM</t>
  </si>
  <si>
    <t>SFP+ 10GBASE-DWDM 1536.61 CH51 100km Singlemode N/A°C</t>
  </si>
  <si>
    <t>SFP-10G-DWDM-52-100KM</t>
  </si>
  <si>
    <t>SFP+ 10GBASE-DWDM 1535.82 CH52 100km Singlemode N/A°C</t>
  </si>
  <si>
    <t>SFP-10G-DWDM-53-100KM</t>
  </si>
  <si>
    <t>SFP+ 10GBASE-DWDM 1535.04 CH53 100km Singlemode N/A°C</t>
  </si>
  <si>
    <t>SFP-10G-DWDM-54-100KM</t>
  </si>
  <si>
    <t>SFP+ 10GBASE-DWDM 1534.25 CH54 100km Singlemode N/A°C</t>
  </si>
  <si>
    <t>SFP-10G-DWDM-55-100KM</t>
  </si>
  <si>
    <t>SFP+ 10GBASE-DWDM 1533.47 CH55 100km Singlemode N/A°C</t>
  </si>
  <si>
    <t>SFP-10G-DWDM-56-100KM</t>
  </si>
  <si>
    <t>SFP+ 10GBASE-DWDM 1532.68 CH56 100km Singlemode N/A°C</t>
  </si>
  <si>
    <t>SFP-10G-DWDM-57-100KM</t>
  </si>
  <si>
    <t>SFP+ 10GBASE-DWDM 1531.90 CH57 100km Singlemode N/A°C</t>
  </si>
  <si>
    <t>SFP-10G-DWDM-58-100KM</t>
  </si>
  <si>
    <t>SFP+ 10GBASE-DWDM 1531.12 CH58 100km Singlemode N/A°C</t>
  </si>
  <si>
    <t>SFP-10G-DWDM-59-100KM</t>
  </si>
  <si>
    <t>SFP+ 10GBASE-DWDM 1530.33 CH59 100km Singlemode N/A°C</t>
  </si>
  <si>
    <t>SFP-10G-DWDM-60-100KM</t>
  </si>
  <si>
    <t>SFP+ 10GBASE-DWDM 1529.55 CH60 100km Singlemode N/A°C</t>
  </si>
  <si>
    <t>SFP-10G-DWDM-61-100KM</t>
  </si>
  <si>
    <t>SFP+ 10GBASE-DWDM 1528.77 CH61 100km Singlemode N/A°C</t>
  </si>
  <si>
    <t>SFP-32G-DWDM-30-10KM</t>
  </si>
  <si>
    <t>SFP28 32GBASE-DWDM 1553.33nm CH30 10km Singlemode</t>
  </si>
  <si>
    <t>SFP-32G-DWDM-31-10KM</t>
  </si>
  <si>
    <t>SFP28 32GBASE-DWDM 1552.52nm CH31 10km Singlemode</t>
  </si>
  <si>
    <t>SFP-10G-CWDM-1470-10KM</t>
  </si>
  <si>
    <t>SFP-10G-CWDM-1490-10KM</t>
  </si>
  <si>
    <t>SFP+ 10BASE-CWDM 1490 10km Singlemode</t>
  </si>
  <si>
    <t>SFP-10G-CWDM-1510-10KM</t>
  </si>
  <si>
    <t>SFP+ 10BASE-CWDM 1510 10km Singlemode</t>
  </si>
  <si>
    <t>SFP-10G-CWDM-1530-10KM</t>
  </si>
  <si>
    <t>SFP+ 10BASE-CWDM 1530 10km Singlemode</t>
  </si>
  <si>
    <t>SFP-10G-CWDM-1550-10KM</t>
  </si>
  <si>
    <t>SFP+ 10BASE-CWDM 1550 10km Singlemode</t>
  </si>
  <si>
    <t>SFP-10G-CWDM-1570-10KM</t>
  </si>
  <si>
    <t>SFP+ 10BASE-CWDM 1570 10km Singlemode</t>
  </si>
  <si>
    <t>SFP-10G-CWDM-1590-10KM</t>
  </si>
  <si>
    <t>SFP+ 10BASE-CWDM 1590 10km Singlemode</t>
  </si>
  <si>
    <t>SFP-10G-CWDM-1610-10KM</t>
  </si>
  <si>
    <t>SFP+ 10BASE-CWDM 1610 10km Singlemode</t>
  </si>
  <si>
    <t>SFP-2.5/2.7-1310-40km</t>
  </si>
  <si>
    <t>SFP 2.5GBASE-EX 1310 40km Singlemode</t>
  </si>
  <si>
    <t>OSFP-800G-DR8</t>
  </si>
  <si>
    <t>OSFP 800GBASE-DR8 1310nm 500m Singlemode MPO</t>
  </si>
  <si>
    <t>OSFP-800G-SR8</t>
  </si>
  <si>
    <t>OSFP 800GBASE-SR8 850nm 100m Multimode on OM4 fiber with FEC MPO</t>
  </si>
  <si>
    <t>SFP-OC48-CWDM-1510-40KM</t>
  </si>
  <si>
    <t>SFP+ 2.488G 1510nm 40km Singlemode</t>
  </si>
  <si>
    <t>SFP-1G-BX-D-43-10km-SC</t>
  </si>
  <si>
    <t>SFP 1000Base-BX-D 1490nm/1310nm 10km Singlemode SC</t>
  </si>
  <si>
    <t>SFP-1G-BX-U-34-10km-SC</t>
  </si>
  <si>
    <t>SFP 1000Base-BX-U 1310nm/1490nm 10km Singlemode SC</t>
  </si>
  <si>
    <t>QSFP-40G-LX4-MM</t>
  </si>
  <si>
    <t>QSFP+ IEEE 802.3 1330 150m Multimode</t>
  </si>
  <si>
    <t>QSFP28-100G-DR</t>
  </si>
  <si>
    <t>QSFP28 100GBASE-DR1 1310 500m Singlemode</t>
  </si>
  <si>
    <t>BOM DUPLIQUÉE 1726233804</t>
  </si>
  <si>
    <t>SFP-25G-CWDM-1470-10dB</t>
  </si>
  <si>
    <t>SFP-25G-CWDM-1490-10dB</t>
  </si>
  <si>
    <t>SFP28 25GBASE-CWDM 1490 10km Singlemode</t>
  </si>
  <si>
    <t>SFP-25G-CWDM-1510-10dB</t>
  </si>
  <si>
    <t>SFP28 25GBASE-CWDM 1510 10km Singlemode</t>
  </si>
  <si>
    <t>SFP-25G-CWDM-1530-10dB</t>
  </si>
  <si>
    <t>SFP28 25GBASE-CWDM 1530 10km Singlemode</t>
  </si>
  <si>
    <t>SFP-25G-CWDM-1550-10dB</t>
  </si>
  <si>
    <t>SFP28 25GBASE-CWDM 1550 10km Singlemode</t>
  </si>
  <si>
    <t>SFP-25G-CWDM-1570-10dB</t>
  </si>
  <si>
    <t>QSFP-100G-ZR4-AXIONE</t>
  </si>
  <si>
    <t>QSFP-100/112-LR4</t>
  </si>
  <si>
    <t>QSFP-100G-BXD-LR1-PAM4-I</t>
  </si>
  <si>
    <t>QSFP28 100GBASE-BXD 1330/1270nm 10km Singlemode -40/+85°C PAM4</t>
  </si>
  <si>
    <t>QSFP-100G-BXU-LR1-PAM4-I</t>
  </si>
  <si>
    <t>QSFP28 100GBASE-BXU 1330/1270nm 10km Singlemode -40/+85°C PAM4</t>
  </si>
  <si>
    <t>BOM DUPLIQUÉE 1734103423</t>
  </si>
  <si>
    <t>SFP-10G-XGSPON</t>
  </si>
  <si>
    <t>SFP 10G 1490/1310nm 20km Singlemode SC</t>
  </si>
  <si>
    <t>XFP-10GE-ER-L85</t>
  </si>
  <si>
    <t>XFP 10GBASE-DWDM 1590.83 40km Singlemode</t>
  </si>
  <si>
    <t>XFP-10GE-ER-D21</t>
  </si>
  <si>
    <t>XFP 10GBASE-DWDM 1560.61 CH21 40km Singlemode</t>
  </si>
  <si>
    <t>XFP-10GE-ER-D09</t>
  </si>
  <si>
    <t>XFP 10GBASE-DWDM 1570.42 40km Singlemode</t>
  </si>
  <si>
    <t>SFP-OC3-STM1-40KM-VX</t>
  </si>
  <si>
    <t>SFP 155M 1550nm 40km Singlemode</t>
  </si>
  <si>
    <t>c</t>
  </si>
  <si>
    <t>SFP 155M 1310nm 20km Singlemode</t>
  </si>
  <si>
    <t>SFP-1G-STM4-40KM</t>
  </si>
  <si>
    <t>SFP 622M 1550nm 40km Singlemode</t>
  </si>
  <si>
    <t>SFP-10G-SR-OM4-400M</t>
  </si>
  <si>
    <t>SFP+ 10GBASE-SR 850/1310 400m Multimode</t>
  </si>
  <si>
    <t>Price</t>
  </si>
  <si>
    <t>SFP-10G-DWDM-XX-120km-I</t>
  </si>
  <si>
    <t>SFP-10G-DWDM-XX-120km</t>
  </si>
  <si>
    <t>SFP-1G-CWDM-xx-200km</t>
  </si>
  <si>
    <t>SFP-25G-CWDM-XX-40km</t>
  </si>
  <si>
    <t>SFP-25G-CWDM-xx-10dB-I</t>
  </si>
  <si>
    <t>SFP-16G-DWDM-xx-20km</t>
  </si>
  <si>
    <t>SFP-25G-DWDM-xx-10km</t>
  </si>
  <si>
    <t>SFP-25G-CWDM-XX-40KM</t>
  </si>
  <si>
    <t>BOM</t>
  </si>
  <si>
    <t>Prix achat Estel</t>
  </si>
  <si>
    <t>Prix d'achat infractive</t>
  </si>
  <si>
    <t>QSFP-100G-ER4</t>
  </si>
  <si>
    <t>$                            450.00</t>
  </si>
  <si>
    <t>$                            360.00</t>
  </si>
  <si>
    <t>110.00 € </t>
  </si>
  <si>
    <t>$                               78.00</t>
  </si>
  <si>
    <t>QSFP-100G-LR4 OTN</t>
  </si>
  <si>
    <t>120.00 € </t>
  </si>
  <si>
    <t>$                               95.00</t>
  </si>
  <si>
    <t>875.00 € </t>
  </si>
  <si>
    <t>$                            680.00</t>
  </si>
  <si>
    <t>QSFP-400G-FR4</t>
  </si>
  <si>
    <t>390.00 € </t>
  </si>
  <si>
    <t>$                            285.00</t>
  </si>
  <si>
    <t>QSFP-400G-LR4</t>
  </si>
  <si>
    <t>650.00 € </t>
  </si>
  <si>
    <t>$                            395.00 </t>
  </si>
  <si>
    <t>Description</t>
    <phoneticPr fontId="2" type="noConversion"/>
  </si>
  <si>
    <t>PN</t>
    <phoneticPr fontId="2" type="noConversion"/>
  </si>
  <si>
    <t>Pricing</t>
    <phoneticPr fontId="2" type="noConversion"/>
  </si>
  <si>
    <t>AOC-QSFP-100G-0.5M</t>
  </si>
  <si>
    <t>AOC-QSFP-100G-100M</t>
  </si>
  <si>
    <t>AOC-QSFP-100G-10M</t>
  </si>
  <si>
    <t>AOC-QSFP-100G-15M</t>
  </si>
  <si>
    <t>AOC-QSFP-100G-1M</t>
  </si>
  <si>
    <t>AOC-QSFP-100G-20M</t>
  </si>
  <si>
    <t>AOC-QSFP-100G-25M</t>
  </si>
  <si>
    <t>AOC-QSFP-100G-2M</t>
  </si>
  <si>
    <t>AOC-QSFP-100G-30M</t>
  </si>
  <si>
    <t>AOC-QSFP-100G-3M</t>
  </si>
  <si>
    <t>AOC-QSFP-100G-50M</t>
  </si>
  <si>
    <t>AOC-QSFP-100G-5M</t>
  </si>
  <si>
    <t>AOC-QSFP-100G-7M</t>
  </si>
  <si>
    <t>AOC-SFP-10G-10M</t>
  </si>
  <si>
    <t>AOC-SFP-10G-10M-HP</t>
  </si>
  <si>
    <t>AOC-SFP-10G-15M</t>
  </si>
  <si>
    <t>AOC-SFP-10G-1M</t>
  </si>
  <si>
    <t>AOC-SFP-10G-20M</t>
  </si>
  <si>
    <t>AOC-SFP-10G-20M-HP</t>
  </si>
  <si>
    <t>AOC-SFP-10G-25M</t>
  </si>
  <si>
    <t>AOC-SFP-10G-2M</t>
  </si>
  <si>
    <t>AOC-SFP-10G-30M</t>
  </si>
  <si>
    <t>AOC-SFP-10G-3M</t>
  </si>
  <si>
    <t>AOC-SFP-10G-5M</t>
  </si>
  <si>
    <t>AOC-SFP-10G-7M</t>
  </si>
  <si>
    <t>AOC-SFP-10G-7M-HP</t>
  </si>
  <si>
    <t>AOC-SFP-25G-10M</t>
  </si>
  <si>
    <t>AOC-SFP-25G-15M</t>
  </si>
  <si>
    <t>AOC-SFP-25G-1M</t>
  </si>
  <si>
    <t>AOC-SFP-25G-20M</t>
  </si>
  <si>
    <t>AOC-SFP-25G-25M</t>
  </si>
  <si>
    <t>AOC-SFP-25G-2M</t>
  </si>
  <si>
    <t>AOC-SFP-25G-30M</t>
  </si>
  <si>
    <t>AOC-SFP-25G-3M</t>
  </si>
  <si>
    <t>AOC-SFP-25G-4M</t>
  </si>
  <si>
    <t>AOC-SFP-25G-5M</t>
  </si>
  <si>
    <t>AOC-SFP-25G-7M</t>
  </si>
  <si>
    <t xml:space="preserve">AOC-QSFP-40G-100M </t>
  </si>
  <si>
    <t xml:space="preserve">AOC-QSFP-40G-10M </t>
  </si>
  <si>
    <t xml:space="preserve">AOC-QSFP-40G-15M </t>
  </si>
  <si>
    <t xml:space="preserve">AOC-QSFP-40G-1M </t>
  </si>
  <si>
    <t xml:space="preserve">AOC-QSFP-40G-20M </t>
  </si>
  <si>
    <t xml:space="preserve">AOC-QSFP-40G-25M </t>
  </si>
  <si>
    <t xml:space="preserve">AOC-QSFP-40G-2M </t>
  </si>
  <si>
    <t xml:space="preserve">AOC-QSFP-40G-30M </t>
  </si>
  <si>
    <t xml:space="preserve">AOC-QSFP-40G-3M </t>
  </si>
  <si>
    <t xml:space="preserve">AOC-QSFP-40G-50M </t>
  </si>
  <si>
    <t xml:space="preserve">AOC-QSFP-40G-5M </t>
  </si>
  <si>
    <t xml:space="preserve">AOC-QSFP-40G-75M </t>
  </si>
  <si>
    <t xml:space="preserve">AOC-QSFP-40G-7M </t>
  </si>
  <si>
    <t>DAC-QSFP-100G-P-30AWG-0.5M</t>
  </si>
  <si>
    <t>DAC-QSFP-100G-P-30AWG-1.5M</t>
  </si>
  <si>
    <t>DAC-QSFP-100G-P-30AWG-1M</t>
  </si>
  <si>
    <t>DAC-QSFP-100G-P-30AWG-2.5M</t>
  </si>
  <si>
    <t>DAC-QSFP-100G-P-30AWG-2M</t>
  </si>
  <si>
    <t>DAC-QSFP-100G-P-30AWG-3M</t>
  </si>
  <si>
    <t>DAC-QSFP-4SFP-100G-P-30AWG-1M/0.7M</t>
  </si>
  <si>
    <t>DAC-QSFP-4SFP-100G-P-30AWG-2M/1M</t>
  </si>
  <si>
    <t>DAC-QSFP-4SFP-100G-P-28AWG-3M/2M</t>
  </si>
  <si>
    <t>DAC-QSFP-4SFP-100G-P-26AWG-5M/2M</t>
  </si>
  <si>
    <t>DAC-QSFP-100G-P-26AWG-5M</t>
  </si>
  <si>
    <t>DAC-SFP-10G-P-30AWG-0.5M</t>
  </si>
  <si>
    <t>DAC-SFP-10G-P-30AWG-0.7M</t>
  </si>
  <si>
    <t>DAC-SFP-10G-P-24AWG-10M</t>
  </si>
  <si>
    <t>DAC-SFP-10G-A-28AWG-10M</t>
  </si>
  <si>
    <t>DAC-SFP-10G-P-24AWG-10M-HP</t>
  </si>
  <si>
    <t>DAC-SFP-10G-P-30AWG-1.2M</t>
  </si>
  <si>
    <t>DAC-SFP-10G-P-30AWG-1.5M</t>
  </si>
  <si>
    <t>DAC-SFP-10G-P-30AWG-1M</t>
  </si>
  <si>
    <t>DAC-SFP-10G-A-30AWG-1M</t>
  </si>
  <si>
    <t>DAC-SFP-10G-P-30AWG-1M-HP</t>
  </si>
  <si>
    <t>DAC-SFP-10G-P-30AWG-2.5M</t>
  </si>
  <si>
    <t>DAC-SFP-10G-P-30AWG-2M</t>
  </si>
  <si>
    <t>DAC-SFP-10G-P-30AWG-3M</t>
  </si>
  <si>
    <t>DAC-SFP-10G-A-30AWG-3M</t>
  </si>
  <si>
    <t>DAC-SFP-10G-P-30AWG-3M-HP</t>
  </si>
  <si>
    <t>DAC-SFP-10G-P-24AWG-4M</t>
  </si>
  <si>
    <t>DAC-SFP-10G-P-24AWG-5M</t>
  </si>
  <si>
    <t>DAC-SFP-10G-A-30AWG-5M</t>
  </si>
  <si>
    <t>DAC-SFP-10G-P-24AWG-5M-HP</t>
  </si>
  <si>
    <t>DAC-SFP-10G-P-24AWG-7M</t>
  </si>
  <si>
    <t>DAC-SFP-10G-P-24AWG-10M-J928xx</t>
  </si>
  <si>
    <t>DAC-SFP-25G-P-30AWG-1M</t>
  </si>
  <si>
    <t>DAC-SFP-25G-P-30AWG-2M</t>
  </si>
  <si>
    <t>DAC-SFP-25G-P-30AWG-3M</t>
  </si>
  <si>
    <t>DAC-SFP-25G-P-26AWG-4M</t>
  </si>
  <si>
    <t>DAC-SFP-25G-P-26AWG-5M</t>
  </si>
  <si>
    <t>DAC-QSFP-40G-P-30AWG-0.5M</t>
  </si>
  <si>
    <t>DAC-QSFP-40G-A-28AWG-10M</t>
  </si>
  <si>
    <t>DAC-QSFP-40G-P-30AWG-1.5M</t>
  </si>
  <si>
    <t>DAC-QSFP-40G-P-30AWG-1M</t>
  </si>
  <si>
    <t>DAC-QSFP-40G-A-30AWG-1M</t>
  </si>
  <si>
    <t>DAC-QSFP-40G-P-30AWG-2M</t>
  </si>
  <si>
    <t>DAC-QSFP-40G-P-30AWG-3M</t>
  </si>
  <si>
    <t>DAC-QSFP-40G-P-28AWG-4M</t>
  </si>
  <si>
    <t>DAC-QSFP-4SFP-40G-P-30AWG-0.5M</t>
  </si>
  <si>
    <t>DAC-QSFP-4SFP-40G-A-28AWG-10M/2M</t>
  </si>
  <si>
    <t>DAC-QSFP-4SFP-40G-P-30AWG-1M/0.7M</t>
  </si>
  <si>
    <t>DAC-QSFP-4SFP-40G-P-30AWG-2M/1M</t>
  </si>
  <si>
    <t>DAC-QSFP-4SFP-40G-P-30AWG-3M/2M</t>
  </si>
  <si>
    <t>DAC-QSFP-4SFP-40G-P-28AWG-4M/2M</t>
  </si>
  <si>
    <t>DAC-QSFP-4SFP-40G-P-28AWG-5M/2M</t>
  </si>
  <si>
    <t>DAC-QSFP-4SFP-40G-A-30AWG-5M/2M</t>
  </si>
  <si>
    <t>DAC-QSFP-4SFP-40G-A-30AWG-7M/2M</t>
  </si>
  <si>
    <t>DAC-QSFP-40G-P-28AWG-5M</t>
  </si>
  <si>
    <t>DAC-QSFP-40G-A-30AWG-5M</t>
  </si>
  <si>
    <t>DAC-QSFP-40G-P-28AWG-7M</t>
  </si>
  <si>
    <t>DAC-QSFP-40G-A-28AWG-7M</t>
  </si>
  <si>
    <t>QSFP-100G-CWDM4-2KM-C</t>
  </si>
  <si>
    <t>QSFP-100G-ER4L-C</t>
  </si>
  <si>
    <t>QSFP-100G-LR4-C</t>
  </si>
  <si>
    <t>QSFP28 100GBASE-LR4 LWDM 10km Singlemode MPO</t>
    <phoneticPr fontId="2" type="noConversion"/>
  </si>
  <si>
    <t>QSFP-100G-SR4-C</t>
  </si>
  <si>
    <t>QSFP-100G-ZR4-C</t>
  </si>
  <si>
    <t>QSFP-40G-ER4-C</t>
  </si>
  <si>
    <t>QSFP-40G-SR4-C</t>
    <phoneticPr fontId="6" type="noConversion"/>
  </si>
  <si>
    <t>QSFP-40G-IR4</t>
    <phoneticPr fontId="2" type="noConversion"/>
  </si>
  <si>
    <t>QSFP-40G-LR4-C</t>
  </si>
  <si>
    <t>QSFP-40G-PLR4-C</t>
  </si>
  <si>
    <t>SFP-GE-T-C</t>
  </si>
  <si>
    <t>SFP-FE-BIDI-20KM-T1550/R1310-C</t>
  </si>
  <si>
    <t>SFP-FE-BIDI-20KM-T1310/R1550-C</t>
  </si>
  <si>
    <t>SFP-FE-100FX-C</t>
  </si>
  <si>
    <t>SFP-FE-100FX-I</t>
  </si>
  <si>
    <t>SFP-FE-100LX-C</t>
  </si>
  <si>
    <t>SFP-FE-100LX-I</t>
  </si>
  <si>
    <t>SFP-GE-T-I</t>
  </si>
  <si>
    <t>SFP-10G-BIDI-T1330/R1270-20KM-C</t>
  </si>
  <si>
    <t>SFP-10G-BIDI-T1330/R1270-20KM-C-J9151E</t>
  </si>
  <si>
    <t>SFP-10G-BIDI-T1330/R1270-20KM-I</t>
  </si>
  <si>
    <t>SFP-10G-BIDI-T1330/R1270-40KM-I</t>
  </si>
  <si>
    <t>SFP-10G-BXD-20km-SC</t>
    <phoneticPr fontId="2" type="noConversion"/>
  </si>
  <si>
    <t>SFP+ 10GBASE-BX-D 1330nm/1270nm 20km Singlemode SC</t>
    <phoneticPr fontId="2" type="noConversion"/>
  </si>
  <si>
    <t>SFP-10G-BIDI-T1330/R1270-40KM-C</t>
  </si>
  <si>
    <t>SFP-10G-BIDI-T1330/R1270-40KM-C-J9151E</t>
  </si>
  <si>
    <t>SFP-10G-BIDI-T1270/R1330-20KM-C</t>
  </si>
  <si>
    <t>SFP-10G-BIDI-T1270/R1330-20KM-C-J9151E</t>
  </si>
  <si>
    <t>SFP-10G-BIDI-T1270/R1330-20KM-I</t>
  </si>
  <si>
    <t>SFP-10G-BXU-20km-SC</t>
    <phoneticPr fontId="2" type="noConversion"/>
  </si>
  <si>
    <t>SFP-10G-BIDI-T1270/R1330-40KM-C</t>
  </si>
  <si>
    <t>SFP-10G-BIDI-T1270/R1330-40KM-C-J9151E</t>
  </si>
  <si>
    <t>SFP-10G-BIDI-T1270/R1330-40KM-I</t>
  </si>
  <si>
    <t>SFP-10G-CWDM-DML-xxxx-10KM-C</t>
  </si>
  <si>
    <t>SFP-10G-CWDM-DML-xxxx-40KM-C</t>
  </si>
  <si>
    <t>SFP-10G-CWDM-ZR-xxxx-C</t>
  </si>
  <si>
    <t>SFP-10G-CWDM-ER-xxxx-C</t>
  </si>
  <si>
    <t>SFP-GE-CWDM-xxxx-32DB-I</t>
  </si>
  <si>
    <t>SFP-10G-CWDM-ER-xxxx-I</t>
  </si>
  <si>
    <t>SFP-10G-CWDM-ZR-xxxx-I</t>
  </si>
  <si>
    <t>SFP-10G-CWDM-DML-xxxx-20KM-C</t>
  </si>
  <si>
    <t>SFP-10G-DWDM-ER-xx.xx-I</t>
  </si>
  <si>
    <t>SFP-10G-DWDM-ZR-xx.xx-I</t>
  </si>
  <si>
    <t>SFP-10G-DWDM-ER-xx.xx-C</t>
  </si>
  <si>
    <t>SFP-10G-DWDM-ZR-xx.xx-C</t>
  </si>
  <si>
    <t>SFP-10G-ER-C</t>
  </si>
  <si>
    <t>SFP-10G-LR-10KM-C</t>
  </si>
  <si>
    <t>SFP-10G-LR-20KM-I</t>
  </si>
  <si>
    <t>SFP-10G-LR-40KM-C</t>
  </si>
  <si>
    <t>SFP-1G/10G-LR-20KM-C</t>
  </si>
  <si>
    <t>SFP-10G-LR-20KM-C-J9151x</t>
  </si>
  <si>
    <t>SFP-10G-SR-C</t>
  </si>
  <si>
    <t>SFP-1G/10G-SR-C</t>
  </si>
  <si>
    <t>SFP-10G-SR-C-J9150x</t>
  </si>
  <si>
    <t>SFP-10G-T-C-30M</t>
    <phoneticPr fontId="2" type="noConversion"/>
  </si>
  <si>
    <t>SFP-10G-ZR-C</t>
  </si>
  <si>
    <t>SFP-10G-100KM-C</t>
  </si>
  <si>
    <t>SFP-FC16G-LW-C</t>
  </si>
  <si>
    <t>SFP-FC16G-SW-C</t>
  </si>
  <si>
    <t>SFP-GE-BIDI-20KM-T1490/R1310-C</t>
  </si>
  <si>
    <t>SFP-GE-BIDI-20KM-T1490/R1310-I</t>
  </si>
  <si>
    <t>SFP-GE-BIDI-40KM-T1490/R1310-C</t>
  </si>
  <si>
    <t>SFP-GE-BIDI-40KM-T1490/R1310-I</t>
  </si>
  <si>
    <t>SFP-GE-BIDI-60KM-T1490/R1310-C</t>
  </si>
  <si>
    <t>SFP-GE-BIDI-20KM-T1550/R1310-C</t>
  </si>
  <si>
    <t>SFP-GE-BIDI-20KM-T1550/R1310-I</t>
  </si>
  <si>
    <t>SFP-GE-BIDI-40KM-T1550/R1310-C</t>
  </si>
  <si>
    <t>SFP-GE-BIDI-40KM-T1550/R1310-I</t>
  </si>
  <si>
    <t>SFP-GE-BIDI-120KM-T1550/R1490-C</t>
  </si>
  <si>
    <t>SFP-GE-BIDI-80KM-T1570/R1490-C</t>
  </si>
  <si>
    <t>SFP-GE-BIDI-80KM-T1570/R1490-I</t>
  </si>
  <si>
    <t>SFP-GE-BIDI-20KM-T1310/R1490-C</t>
  </si>
  <si>
    <t>SFP-GE-BIDI-20KM-T1310/R1490-I</t>
  </si>
  <si>
    <t>SFP-GE-BIDI-40KM-T1310/R1490-C</t>
  </si>
  <si>
    <t>SFP-GE-BIDI-40KM-T1310/R1490-I</t>
  </si>
  <si>
    <t>SFP-GE-BIDI-60KM-T1310/R1490-C</t>
  </si>
  <si>
    <t>SFP-GE-BIDI-20KM-T1310/R1550-C</t>
  </si>
  <si>
    <t>SFP-GE-BIDI-20KM-T1310/R1550-I</t>
  </si>
  <si>
    <t>SFP-GE-BIDI-40KM-T1310/R1550-C</t>
  </si>
  <si>
    <t>SFP-GE-BIDI-40KM-T1310/R1550-I</t>
  </si>
  <si>
    <t>SFP-GE-BIDI-120KM-T1490/R1550-C</t>
  </si>
  <si>
    <t>SFP-GE-BIDI-80KM-T1490/R1570-C</t>
  </si>
  <si>
    <t>SFP-GE-BIDI-80KM-T1490/R1570-I</t>
  </si>
  <si>
    <t>SFP-GE-CWDM-xxxx-22DB-C</t>
  </si>
  <si>
    <t>SFP-GE-CWDM-xxxx-26DB-C</t>
  </si>
  <si>
    <t>SFP-GE-CWDM-xxxx-32DB-C</t>
  </si>
  <si>
    <t>SFP-GE-CWDM-xxxx-37DB-C</t>
  </si>
  <si>
    <t>SFP-GE-CWDM-xxxx-37DB-I</t>
  </si>
  <si>
    <t>SFP-GE-EX-C</t>
  </si>
  <si>
    <t>SFP-GE-EX-I</t>
  </si>
  <si>
    <t>SFP-GE-LX-C</t>
  </si>
  <si>
    <t>SFP-GE-LX-I</t>
  </si>
  <si>
    <t>SFP-GE-SX-C</t>
  </si>
  <si>
    <t>SFP-GE-SX-I</t>
  </si>
  <si>
    <t>SFP-GE-ZX-C</t>
  </si>
  <si>
    <t>SFP-GE-EZX-C</t>
  </si>
  <si>
    <t>SFP-GE-EZX-I</t>
  </si>
  <si>
    <t>SFP-GE-ZX-I</t>
  </si>
  <si>
    <t>SFP-10/25G-BIDI-10KM-T1330/R1270-C</t>
  </si>
  <si>
    <t>SFP-10/25G-BIDI-10KM-T1330/R1270-I</t>
  </si>
  <si>
    <t>SFP-10/25G-BIDI-10KM-T1270/R1330-I</t>
  </si>
  <si>
    <t>SFP-10/25G-BIDI-10KM-T1270/R1330-C</t>
  </si>
  <si>
    <t>SFP-10/25G-CSR-C</t>
  </si>
  <si>
    <t>SFP-25G-CWDM-LR-xxxx-E</t>
  </si>
  <si>
    <t>SFP-25G-ER-C</t>
  </si>
  <si>
    <t>SFP-25G-LR-C</t>
  </si>
  <si>
    <t>SFP-25G-SR-C</t>
  </si>
  <si>
    <t>XFP-10G-CWDM-ZR-xxxx-C</t>
  </si>
  <si>
    <t>XFP-10GB-CWDM-100KM-xxxx-I</t>
  </si>
  <si>
    <t>XFP-10G-CWDM-ER-xxxx-C</t>
  </si>
  <si>
    <t>XFP-10G-CWDM-ZR-xxxx-I</t>
  </si>
  <si>
    <t>XFP-10G-DWDM-ZR-xx.xx-C</t>
  </si>
  <si>
    <t>XFP-10G-DWDM-ZR-xx.xx-I</t>
  </si>
  <si>
    <t>XFP-10G-DWDM-100KM-xx.xx-C</t>
  </si>
  <si>
    <t>XFP-10G-DWDM-100KM-xx.xx-I</t>
  </si>
  <si>
    <t>XFP-10G-ER-C</t>
  </si>
  <si>
    <t>XFP-10G-ZR-C</t>
  </si>
  <si>
    <t>XFP-10GB-CWDM-100KM-xxxx-C</t>
  </si>
  <si>
    <t>XFP-10G-120KM-C</t>
  </si>
  <si>
    <t>SFP-10G-BIDI-TUN-23dB-AUTO-LIM-F</t>
    <phoneticPr fontId="2" type="noConversion"/>
  </si>
  <si>
    <t>SFP-10G-T-C-80M</t>
    <phoneticPr fontId="2" type="noConversion"/>
  </si>
  <si>
    <t>XFP-10G-DWDM-ER-xx.xx-C</t>
  </si>
  <si>
    <t>SFP-FC32G-SW-C</t>
  </si>
  <si>
    <t>SFP-10G-T-I-30M</t>
    <phoneticPr fontId="2" type="noConversion"/>
  </si>
  <si>
    <t>DAC-QSFP-DD-400G-P-30AWG-1M</t>
  </si>
  <si>
    <t>DAC-SFP-25G-P-30AWG-0.5M</t>
  </si>
  <si>
    <t>DAC-QSFP-DD-400G-P-26AWG-2M</t>
  </si>
  <si>
    <t>DAC-QSFP-DD-400G-P-26AWG-3M</t>
  </si>
  <si>
    <t>DAC-QSFP-DD-400G-P-30AWG-0.5M</t>
  </si>
  <si>
    <t>DAC-QSFP-200G-P-26AWG-2M</t>
  </si>
  <si>
    <t>SFP-OC48-LR2-DWDM-xx.xx-I</t>
  </si>
  <si>
    <t>SFP-OC48-LR2-DWDM-xx.xx-C</t>
  </si>
  <si>
    <t>DAC-QSFP-DD-400G-P-30AWG-1.5M</t>
  </si>
  <si>
    <t>DAC-QSFP-200G-P-30AWG-1M</t>
  </si>
  <si>
    <t>DAC-QSFP-200G-P-30AWG-1.5M</t>
  </si>
  <si>
    <t>DAC-QSFP-200G-P-26AWG-3M</t>
  </si>
  <si>
    <t>DAC-QSFP-200G-P-30AWG-0.5M</t>
  </si>
  <si>
    <t>DAC-SFP-50G-P-26AWG-3M</t>
  </si>
  <si>
    <t>DAC-SFP-50G-P-30AWG-0.65M</t>
  </si>
  <si>
    <t>SFP-25G-CSR-C</t>
  </si>
  <si>
    <t>SFP-GE-BIDI-80KM-T1550/R1490-C</t>
  </si>
  <si>
    <t>SFP-GE-BIDI-80KM-T1490/R1550-C</t>
  </si>
  <si>
    <t>DAC-QSFP-4SFP-100G-P-30AWG-1.5M/1M</t>
  </si>
  <si>
    <t>QSFP-40G-ZR4</t>
    <phoneticPr fontId="2" type="noConversion"/>
  </si>
  <si>
    <t>SFP-10G-DWDM-100KM-xx.xx-C</t>
  </si>
  <si>
    <t>SFP-1G-BX-U-34-10km-SC</t>
    <phoneticPr fontId="2" type="noConversion"/>
  </si>
  <si>
    <t>SFP 1000Base-BX-U 1310nm/1490nm 10km Singlemode SC</t>
    <phoneticPr fontId="2" type="noConversion"/>
  </si>
  <si>
    <t>DAC-SFP-25G-P-30AWG-1.5M</t>
  </si>
  <si>
    <t>DAC-SFP-25G-P-30AWG-2.5M</t>
  </si>
  <si>
    <t>SFP 10G 1490/1310nm 20km Singlemode SC</t>
    <phoneticPr fontId="2" type="noConversion"/>
  </si>
  <si>
    <t>Supplier PartNumber</t>
  </si>
  <si>
    <t>LX5970CDR</t>
  </si>
  <si>
    <t>LX5979CDR</t>
  </si>
  <si>
    <t>LX5975CDR</t>
  </si>
  <si>
    <t>LX5975CDL</t>
  </si>
  <si>
    <t>LX5971CDR</t>
  </si>
  <si>
    <t>LX5976CDR</t>
  </si>
  <si>
    <t>LX5976CDL</t>
  </si>
  <si>
    <t>LX5972CDR</t>
  </si>
  <si>
    <t xml:space="preserve"> LX5977CDR</t>
  </si>
  <si>
    <t>LX5973CDR</t>
  </si>
  <si>
    <t>LX5978CDR</t>
  </si>
  <si>
    <t>LX5974CDR</t>
  </si>
  <si>
    <t>LX5974CDL</t>
  </si>
  <si>
    <t>LX4955CDR</t>
  </si>
  <si>
    <t>LX4955CDL</t>
  </si>
  <si>
    <t>LX4951CDR</t>
  </si>
  <si>
    <t>LX4956CDR</t>
  </si>
  <si>
    <t>LX4956CDL</t>
  </si>
  <si>
    <t>LX4952CDL</t>
  </si>
  <si>
    <t>LX4957CDR</t>
  </si>
  <si>
    <t>LX4953CDR</t>
  </si>
  <si>
    <t>LX4954CDR</t>
  </si>
  <si>
    <t>LX4954CDL</t>
  </si>
  <si>
    <t>LX4952CDR</t>
  </si>
  <si>
    <t>LX4953CDL</t>
  </si>
  <si>
    <t>LX6954CDL</t>
  </si>
  <si>
    <t>LX6975CDL</t>
  </si>
  <si>
    <t>LX6971CDR</t>
  </si>
  <si>
    <t>LX6976CDR</t>
  </si>
  <si>
    <t>LX6976CDL</t>
  </si>
  <si>
    <t>LX6972CDR</t>
  </si>
  <si>
    <t>LX6977CDR</t>
  </si>
  <si>
    <t>LX6973CDR</t>
  </si>
  <si>
    <t>LX6974CDR</t>
  </si>
  <si>
    <t>LX6974CDL</t>
  </si>
  <si>
    <t>LX4979CDR</t>
  </si>
  <si>
    <t>LX4975CDR</t>
  </si>
  <si>
    <t>LX4975CDL</t>
  </si>
  <si>
    <t>LX4971CDR</t>
  </si>
  <si>
    <t>LX4976CDT</t>
  </si>
  <si>
    <t>LX4976CDL</t>
  </si>
  <si>
    <t>LX4972CDR</t>
  </si>
  <si>
    <t>LX4977CDR</t>
  </si>
  <si>
    <t>LX4973CDR</t>
  </si>
  <si>
    <t>LX4985CDR</t>
  </si>
  <si>
    <t>LX4981CDR</t>
  </si>
  <si>
    <t>LX4982CDR</t>
  </si>
  <si>
    <t>LX4983CDR</t>
  </si>
  <si>
    <t>LX4984CDR</t>
  </si>
  <si>
    <t>LX4984CDL</t>
  </si>
  <si>
    <t>LX4978CDR</t>
  </si>
  <si>
    <t>LX4974CDR</t>
  </si>
  <si>
    <t>LX4978CDL</t>
  </si>
  <si>
    <t>LX4974CDL</t>
  </si>
  <si>
    <t>LX8502CDS</t>
  </si>
  <si>
    <t>LX8503CDR</t>
  </si>
  <si>
    <t>LX8531CDS</t>
  </si>
  <si>
    <t>LX8503CDL</t>
  </si>
  <si>
    <t>LX8502CDL</t>
  </si>
  <si>
    <t>LX8505CDS</t>
  </si>
  <si>
    <t>LX8505CDR</t>
  </si>
  <si>
    <t>LX8505CDM</t>
  </si>
  <si>
    <t>LX8502CDR</t>
  </si>
  <si>
    <t>LX8512CDR</t>
  </si>
  <si>
    <t>LX8502IDR</t>
  </si>
  <si>
    <t>LX8504CDL</t>
  </si>
  <si>
    <t>LX8501CDR</t>
  </si>
  <si>
    <t>LX8501CDL</t>
  </si>
  <si>
    <t>LX8506CDR</t>
  </si>
  <si>
    <t>LX8905CDR</t>
  </si>
  <si>
    <t>LX8906CDR</t>
  </si>
  <si>
    <t>LX8001CDR</t>
  </si>
  <si>
    <t>LX8011CDR</t>
  </si>
  <si>
    <t>LX8002CDR</t>
  </si>
  <si>
    <t>LX8011CSR</t>
  </si>
  <si>
    <t>LX8002CSR</t>
  </si>
  <si>
    <t>LX8001CDL</t>
  </si>
  <si>
    <t>LX9203CFR</t>
  </si>
  <si>
    <t>LX9204CFR</t>
  </si>
  <si>
    <t>LX9203CFL</t>
  </si>
  <si>
    <t>LX9205CFR</t>
  </si>
  <si>
    <t>LX9201CFR</t>
  </si>
  <si>
    <t>LX1891CNA</t>
  </si>
  <si>
    <t>LX4402CDR</t>
  </si>
  <si>
    <t>LX4402IDR</t>
  </si>
  <si>
    <t>LX4412CDR</t>
  </si>
  <si>
    <t>LX4412IDR</t>
  </si>
  <si>
    <t>LX4422CDR</t>
  </si>
  <si>
    <t>LX4422IDR</t>
  </si>
  <si>
    <t>LX4432CDR</t>
  </si>
  <si>
    <t>LX4432IDR</t>
  </si>
  <si>
    <t>LX4441CDR</t>
  </si>
  <si>
    <t>LX4441IDR</t>
  </si>
  <si>
    <t>LX4401CDR</t>
  </si>
  <si>
    <t>LX4401IDR</t>
  </si>
  <si>
    <t>LX4411CDR</t>
  </si>
  <si>
    <t>LX4411IDR</t>
  </si>
  <si>
    <t>LX4421CDR</t>
  </si>
  <si>
    <t>LX4421IDR</t>
  </si>
  <si>
    <t>LX4431CDR</t>
  </si>
  <si>
    <t>LX4431IDR</t>
  </si>
  <si>
    <t>LX4442CDR</t>
  </si>
  <si>
    <t>LX4442IDR</t>
  </si>
  <si>
    <t>LX4311CDR</t>
  </si>
  <si>
    <t>LX4311IDR</t>
  </si>
  <si>
    <t>LX4351CDR</t>
  </si>
  <si>
    <t>LX4351IDR</t>
  </si>
  <si>
    <t>LX4312CDR</t>
  </si>
  <si>
    <t>LX4312IDR</t>
  </si>
  <si>
    <t>LX4352CDR</t>
  </si>
  <si>
    <t>LX4352IDR</t>
  </si>
  <si>
    <t>LX4313CDR</t>
  </si>
  <si>
    <t>LX4313IDR</t>
  </si>
  <si>
    <t>LX4353CDR</t>
  </si>
  <si>
    <t>LX4353IDR</t>
  </si>
  <si>
    <t>LX4314CDR</t>
  </si>
  <si>
    <t>LX4314IDR</t>
  </si>
  <si>
    <t>LX4354CDR</t>
  </si>
  <si>
    <t>LX4354IDR</t>
  </si>
  <si>
    <t>LX4315CDR</t>
  </si>
  <si>
    <t>LX4315IDR</t>
  </si>
  <si>
    <t>LX4355CDR</t>
  </si>
  <si>
    <t>LX4355IDR</t>
  </si>
  <si>
    <t>LX4316CDR</t>
  </si>
  <si>
    <t>LX4316IDR</t>
  </si>
  <si>
    <t>LX4356CDR</t>
  </si>
  <si>
    <t>LX4356IDR</t>
  </si>
  <si>
    <t>LX4317CDR</t>
  </si>
  <si>
    <t>LX4317IDR</t>
  </si>
  <si>
    <t>LX4357CDR</t>
  </si>
  <si>
    <t>LX4357IDR</t>
  </si>
  <si>
    <t>LX4318CDR</t>
  </si>
  <si>
    <t>LX4318IDR</t>
  </si>
  <si>
    <t>LX4358CDR</t>
  </si>
  <si>
    <t>LX4358IDR</t>
  </si>
  <si>
    <t>LX4117IDR</t>
  </si>
  <si>
    <t>LX4217IDR</t>
  </si>
  <si>
    <t>LX4117CDR</t>
  </si>
  <si>
    <t>LX4217CDR</t>
  </si>
  <si>
    <t>LX5901CDR</t>
  </si>
  <si>
    <t>LX4003CDR</t>
  </si>
  <si>
    <t>LX4003IDR</t>
  </si>
  <si>
    <t>LX4002CDR</t>
  </si>
  <si>
    <t>LX4002CDL</t>
  </si>
  <si>
    <t>LX4002IDL</t>
  </si>
  <si>
    <t>LX4002CDS</t>
  </si>
  <si>
    <t>LX4002IDR</t>
  </si>
  <si>
    <t>LX4001CDR</t>
  </si>
  <si>
    <t>LX4001IDR</t>
  </si>
  <si>
    <t>LX4006CNR</t>
  </si>
  <si>
    <t>LX4004CDR</t>
  </si>
  <si>
    <t>LX4004IDR</t>
  </si>
  <si>
    <t>LX5502CDH</t>
  </si>
  <si>
    <t>LX5501CDH</t>
  </si>
  <si>
    <t>LX2122CDR</t>
  </si>
  <si>
    <t>LX2122IDR</t>
  </si>
  <si>
    <t>LX2123CDR</t>
  </si>
  <si>
    <t>LX2123IDR</t>
  </si>
  <si>
    <t>LX2112CDR</t>
  </si>
  <si>
    <t>LX2112IDR</t>
  </si>
  <si>
    <t>LX2113CDR</t>
  </si>
  <si>
    <t>LX2113IDR</t>
  </si>
  <si>
    <t>LX2114IDR</t>
  </si>
  <si>
    <t>LX2102CDR</t>
  </si>
  <si>
    <t>LX2102IDR</t>
  </si>
  <si>
    <t>LX2103CDR</t>
  </si>
  <si>
    <t>LX2103IDR</t>
  </si>
  <si>
    <t>LX2134CDR</t>
  </si>
  <si>
    <t>LX2132CDR</t>
  </si>
  <si>
    <t>LX2132IDR</t>
  </si>
  <si>
    <t>LX2133CDR</t>
  </si>
  <si>
    <t>LX2133IDR</t>
  </si>
  <si>
    <t>LX2134IDR</t>
  </si>
  <si>
    <t>LX1501CDR</t>
  </si>
  <si>
    <t>LX1511CDR</t>
  </si>
  <si>
    <t>LX1541CDR</t>
  </si>
  <si>
    <t>LX1541IDR</t>
  </si>
  <si>
    <t>LX1023CDR</t>
  </si>
  <si>
    <t>LX1023CDL</t>
  </si>
  <si>
    <t>LX1023IDR</t>
  </si>
  <si>
    <t>LX1022CDR</t>
  </si>
  <si>
    <t>LX1022IDS</t>
  </si>
  <si>
    <t>LX1022IDR</t>
  </si>
  <si>
    <t>LX1022CDF</t>
  </si>
  <si>
    <t>LX1022IDF</t>
  </si>
  <si>
    <t>LX1021CDR</t>
  </si>
  <si>
    <t>LX1021IDR</t>
  </si>
  <si>
    <t>LX1024CDR</t>
  </si>
  <si>
    <t>LX1024IDR</t>
  </si>
  <si>
    <t>LX6602IDH</t>
  </si>
  <si>
    <t>LX6612IDH</t>
  </si>
  <si>
    <t>LX6632IDH</t>
  </si>
  <si>
    <t>LX6601IDH</t>
  </si>
  <si>
    <t>LX6611IDH</t>
  </si>
  <si>
    <t>LX6631IDH</t>
  </si>
  <si>
    <t>LX6501CDL</t>
  </si>
  <si>
    <t>LX6501IDL</t>
  </si>
  <si>
    <t>LX6511CDH</t>
  </si>
  <si>
    <t>LX6512IDH</t>
  </si>
  <si>
    <t>LX6505CDH</t>
  </si>
  <si>
    <t>LX6502CDH</t>
  </si>
  <si>
    <t>LX6502IDH</t>
  </si>
  <si>
    <t>LX6501CDH</t>
  </si>
  <si>
    <t>LX6501IDH</t>
  </si>
  <si>
    <t>LX4811CDR</t>
  </si>
  <si>
    <t>LX4851CDR</t>
  </si>
  <si>
    <t>LX4503CDR</t>
  </si>
  <si>
    <t>LX4502CDL</t>
  </si>
  <si>
    <t>LX4501CDR</t>
  </si>
  <si>
    <t>LX4504CDR</t>
  </si>
  <si>
    <t>LX3402IDR</t>
  </si>
  <si>
    <t>LX3412CDR</t>
  </si>
  <si>
    <t>LX3412IDR</t>
  </si>
  <si>
    <t>LX3422CDR</t>
  </si>
  <si>
    <t>LX3422IDR</t>
  </si>
  <si>
    <t>LX3432CDR</t>
  </si>
  <si>
    <t>LX3432IDR</t>
  </si>
  <si>
    <t>LX3401IDR</t>
  </si>
  <si>
    <t>LX3411CDR</t>
  </si>
  <si>
    <t>LX3411IDR</t>
  </si>
  <si>
    <t>LX3421CDR</t>
  </si>
  <si>
    <t>LX3421IDR</t>
  </si>
  <si>
    <t>LX3431CDR</t>
  </si>
  <si>
    <t>LX3431IDR</t>
  </si>
  <si>
    <t>LX3351CDR</t>
  </si>
  <si>
    <t>LX3311CDR</t>
  </si>
  <si>
    <t>LX3351IDR</t>
  </si>
  <si>
    <t>LX3220CDR</t>
  </si>
  <si>
    <t>LX3220IDR</t>
  </si>
  <si>
    <t>LX3003CDR</t>
  </si>
  <si>
    <t>LX3003IDR</t>
  </si>
  <si>
    <t>LX3002CDR</t>
  </si>
  <si>
    <t>LX3002IDR</t>
  </si>
  <si>
    <t>LX3001CDR</t>
  </si>
  <si>
    <t>LX3001IDR</t>
  </si>
  <si>
    <t>LX3004CDR</t>
  </si>
  <si>
    <t>LX3004IDR</t>
  </si>
  <si>
    <t>LX1022CDS</t>
  </si>
  <si>
    <t>LX4621CDH</t>
  </si>
  <si>
    <t>LX1891INF</t>
  </si>
  <si>
    <t>LX3122CDR</t>
  </si>
  <si>
    <t>LX3401CDR</t>
  </si>
  <si>
    <t>LX6502CDF</t>
  </si>
  <si>
    <t>LX6501CFH</t>
  </si>
  <si>
    <t>LX5620IDH</t>
  </si>
  <si>
    <t>LX3125CDR</t>
  </si>
  <si>
    <t>LX5900CDR</t>
  </si>
  <si>
    <t>LX1503IDR</t>
  </si>
  <si>
    <t>LX1513IDR</t>
  </si>
  <si>
    <t>LX4811CDH</t>
  </si>
  <si>
    <t>LX4851CDH</t>
  </si>
  <si>
    <t>LX4260CDR</t>
  </si>
  <si>
    <t>LX9207CHR</t>
  </si>
  <si>
    <t>LX6971CDR (1meter)</t>
  </si>
  <si>
    <t>LX5951CDR (1meter)</t>
  </si>
  <si>
    <t>LX4722CDR</t>
  </si>
  <si>
    <t>LX8542CTR</t>
  </si>
  <si>
    <t>LX8541CTR</t>
  </si>
  <si>
    <t>LX4735CDH</t>
  </si>
  <si>
    <t>LX4736CDH</t>
  </si>
  <si>
    <t>LX4751CDH</t>
  </si>
  <si>
    <t>LX1353IDR</t>
  </si>
  <si>
    <t>LX4124CDR</t>
  </si>
  <si>
    <t>LX3129CDR</t>
  </si>
  <si>
    <t>LX1891INA</t>
  </si>
  <si>
    <t>LX1730CDR</t>
  </si>
  <si>
    <t>LX5501IDH</t>
  </si>
  <si>
    <t>X5502IDH</t>
  </si>
  <si>
    <t>LX8544CTS</t>
  </si>
  <si>
    <t>LX1023IDL</t>
  </si>
  <si>
    <t>LX6901CDH</t>
  </si>
  <si>
    <t>LX4502IDL</t>
  </si>
  <si>
    <t>LX2125CDR</t>
  </si>
  <si>
    <t>LX2105CDR</t>
  </si>
  <si>
    <t>LX3159CDR</t>
  </si>
  <si>
    <t>LX8541CTL</t>
  </si>
  <si>
    <t>LX8506CDL</t>
  </si>
  <si>
    <t>LX1034CDR</t>
  </si>
  <si>
    <t>LX8515CDR</t>
  </si>
  <si>
    <t>Under development and will be ready in early Q3 this year</t>
  </si>
  <si>
    <t>LX3139CDR</t>
  </si>
  <si>
    <t>LX1891INR</t>
  </si>
  <si>
    <t>LX8542IDR</t>
  </si>
  <si>
    <t>LX8541IDR</t>
  </si>
  <si>
    <t>Price USD</t>
  </si>
  <si>
    <t>s</t>
  </si>
  <si>
    <t>SFP 1000BASE-BX-D 1570nm/1490nm 120km Singlemode</t>
  </si>
  <si>
    <t>52,50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</si>
</sst>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_);\(&quot;$&quot;#,##0.00\)"/>
    <numFmt numFmtId="44" formatCode="_(&quot;$&quot;* #,##0.00_);_(&quot;$&quot;* \(#,##0.00\);_(&quot;$&quot;* &quot;-&quot;??_);_(@_)"/>
    <numFmt numFmtId="164" formatCode="\$#,##0.00;\-\$#,##0.00"/>
    <numFmt numFmtId="165" formatCode="\$#,##0.00_);[Red]\(\$#,##0.00\)"/>
    <numFmt numFmtId="166" formatCode="#,##0.00_-&quot;€&quot;"/>
    <numFmt numFmtId="167" formatCode="\$#,##0.0_);[Red]\(\$#,##0.0\)"/>
    <numFmt numFmtId="168" formatCode="\$#,##0.0;\-\$#,##0.0"/>
    <numFmt numFmtId="169" formatCode="_-* #,##0.00\ [$€-40C]_-;\-* #,##0.00\ [$€-40C]_-;_-* &quot;-&quot;??\ [$€-40C]_-;_-@_-"/>
    <numFmt numFmtId="170" formatCode="_([$$-409]* #,##0.00_);_([$$-409]* \(#,##0.00\);_([$$-409]* &quot;-&quot;??_);_(@_)"/>
  </numFmts>
  <fonts count="17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9"/>
      <name val="宋体"/>
      <family val="3"/>
      <charset val="134"/>
    </font>
    <font>
      <sz val="11"/>
      <color rgb="FF000000"/>
      <name val="Calibri"/>
      <family val="2"/>
    </font>
    <font>
      <sz val="11"/>
      <color rgb="FF00000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Calibri"/>
      <family val="3"/>
      <charset val="134"/>
      <scheme val="minor"/>
    </font>
    <font>
      <sz val="11"/>
      <color rgb="FF333333"/>
      <name val="微软雅黑"/>
      <family val="2"/>
      <charset val="134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theme="1"/>
      <name val="Cambria"/>
      <family val="1"/>
      <scheme val="major"/>
    </font>
    <font>
      <sz val="12"/>
      <color rgb="FF000000"/>
      <name val="Cambria"/>
      <family val="1"/>
      <scheme val="major"/>
    </font>
    <font>
      <u/>
      <sz val="11"/>
      <color rgb="FFFF0000"/>
      <name val="Calibri"/>
      <family val="2"/>
    </font>
    <font>
      <sz val="12"/>
      <color rgb="FF000000"/>
      <name val="Calibri"/>
      <family val="2"/>
    </font>
    <font>
      <sz val="12"/>
      <color rgb="FF000000"/>
      <name val="Aptos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</cellStyleXfs>
  <cellXfs count="63">
    <xf numFmtId="0" fontId="0" fillId="0" borderId="0" xfId="0"/>
    <xf numFmtId="0" fontId="0" fillId="0" borderId="0" xfId="0" applyAlignment="1">
      <alignment horizontal="left" vertical="center"/>
    </xf>
    <xf numFmtId="164" fontId="0" fillId="0" borderId="0" xfId="0" applyNumberFormat="1"/>
    <xf numFmtId="0" fontId="4" fillId="0" borderId="0" xfId="0" applyFont="1" applyAlignment="1">
      <alignment horizontal="left" vertical="top"/>
    </xf>
    <xf numFmtId="164" fontId="4" fillId="0" borderId="0" xfId="0" applyNumberFormat="1" applyFont="1" applyAlignment="1">
      <alignment horizontal="left" vertical="top"/>
    </xf>
    <xf numFmtId="0" fontId="5" fillId="0" borderId="0" xfId="0" applyFont="1"/>
    <xf numFmtId="0" fontId="7" fillId="0" borderId="0" xfId="0" applyFont="1"/>
    <xf numFmtId="0" fontId="3" fillId="0" borderId="0" xfId="3"/>
    <xf numFmtId="0" fontId="3" fillId="0" borderId="1" xfId="3" applyBorder="1"/>
    <xf numFmtId="166" fontId="9" fillId="0" borderId="1" xfId="3" applyNumberFormat="1" applyFont="1" applyBorder="1" applyAlignment="1">
      <alignment horizontal="left" vertical="top"/>
    </xf>
    <xf numFmtId="165" fontId="9" fillId="0" borderId="1" xfId="3" applyNumberFormat="1" applyFont="1" applyBorder="1" applyAlignment="1">
      <alignment horizontal="center" vertical="center"/>
    </xf>
    <xf numFmtId="0" fontId="3" fillId="0" borderId="1" xfId="3" applyBorder="1" applyAlignment="1">
      <alignment horizontal="left"/>
    </xf>
    <xf numFmtId="167" fontId="3" fillId="0" borderId="1" xfId="4" applyNumberFormat="1" applyBorder="1" applyAlignment="1">
      <alignment horizontal="center" vertical="center"/>
    </xf>
    <xf numFmtId="0" fontId="3" fillId="0" borderId="1" xfId="3" applyBorder="1" applyAlignment="1">
      <alignment horizontal="left" vertical="top"/>
    </xf>
    <xf numFmtId="167" fontId="3" fillId="0" borderId="1" xfId="3" applyNumberFormat="1" applyBorder="1" applyAlignment="1">
      <alignment horizontal="center" vertical="center"/>
    </xf>
    <xf numFmtId="0" fontId="10" fillId="0" borderId="1" xfId="3" applyFont="1" applyBorder="1" applyAlignment="1">
      <alignment horizontal="left"/>
    </xf>
    <xf numFmtId="0" fontId="11" fillId="0" borderId="1" xfId="3" applyFont="1" applyBorder="1" applyAlignment="1">
      <alignment horizontal="left"/>
    </xf>
    <xf numFmtId="165" fontId="3" fillId="0" borderId="1" xfId="3" applyNumberFormat="1" applyBorder="1" applyAlignment="1">
      <alignment horizontal="center" vertical="center"/>
    </xf>
    <xf numFmtId="168" fontId="3" fillId="0" borderId="1" xfId="3" applyNumberFormat="1" applyBorder="1" applyAlignment="1">
      <alignment horizontal="center" vertical="center"/>
    </xf>
    <xf numFmtId="0" fontId="11" fillId="0" borderId="1" xfId="3" applyFont="1" applyBorder="1" applyAlignment="1">
      <alignment horizontal="left" vertical="center"/>
    </xf>
    <xf numFmtId="168" fontId="3" fillId="0" borderId="1" xfId="3" applyNumberFormat="1" applyBorder="1" applyAlignment="1">
      <alignment horizontal="left" vertical="center"/>
    </xf>
    <xf numFmtId="0" fontId="3" fillId="0" borderId="1" xfId="3" applyBorder="1" applyAlignment="1">
      <alignment horizontal="center" vertical="center"/>
    </xf>
    <xf numFmtId="0" fontId="3" fillId="0" borderId="0" xfId="0" applyFont="1"/>
    <xf numFmtId="0" fontId="3" fillId="0" borderId="0" xfId="4"/>
    <xf numFmtId="0" fontId="3" fillId="0" borderId="0" xfId="4" applyAlignment="1">
      <alignment horizontal="right"/>
    </xf>
    <xf numFmtId="0" fontId="3" fillId="0" borderId="0" xfId="5" applyAlignment="1">
      <alignment horizontal="right"/>
    </xf>
    <xf numFmtId="0" fontId="12" fillId="0" borderId="0" xfId="0" applyFont="1"/>
    <xf numFmtId="0" fontId="13" fillId="0" borderId="0" xfId="0" applyFont="1" applyAlignment="1">
      <alignment horizontal="left" vertical="top"/>
    </xf>
    <xf numFmtId="44" fontId="13" fillId="0" borderId="0" xfId="1" applyFont="1" applyBorder="1" applyAlignment="1">
      <alignment horizontal="center" vertical="center"/>
    </xf>
    <xf numFmtId="44" fontId="13" fillId="0" borderId="0" xfId="1" applyFont="1" applyBorder="1" applyAlignment="1">
      <alignment horizontal="left" vertical="center"/>
    </xf>
    <xf numFmtId="44" fontId="0" fillId="0" borderId="0" xfId="1" applyFont="1"/>
    <xf numFmtId="0" fontId="3" fillId="0" borderId="0" xfId="0" applyFont="1" applyAlignment="1">
      <alignment vertical="center" wrapText="1"/>
    </xf>
    <xf numFmtId="166" fontId="0" fillId="0" borderId="0" xfId="0" applyNumberFormat="1"/>
    <xf numFmtId="9" fontId="0" fillId="0" borderId="0" xfId="2" applyFont="1"/>
    <xf numFmtId="0" fontId="0" fillId="2" borderId="0" xfId="0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 indent="1"/>
    </xf>
    <xf numFmtId="0" fontId="14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left" vertical="center" indent="3"/>
    </xf>
    <xf numFmtId="0" fontId="9" fillId="2" borderId="0" xfId="0" applyFont="1" applyFill="1"/>
    <xf numFmtId="44" fontId="12" fillId="0" borderId="0" xfId="1" applyFont="1" applyBorder="1"/>
    <xf numFmtId="44" fontId="12" fillId="0" borderId="0" xfId="1" applyFont="1" applyFill="1" applyBorder="1"/>
    <xf numFmtId="9" fontId="12" fillId="0" borderId="0" xfId="2" applyFont="1" applyFill="1" applyBorder="1"/>
    <xf numFmtId="44" fontId="13" fillId="0" borderId="0" xfId="1" applyFont="1" applyBorder="1" applyAlignment="1">
      <alignment horizontal="left" vertical="top"/>
    </xf>
    <xf numFmtId="44" fontId="13" fillId="0" borderId="0" xfId="1" applyFont="1" applyBorder="1" applyAlignment="1">
      <alignment horizontal="right"/>
    </xf>
    <xf numFmtId="44" fontId="13" fillId="0" borderId="0" xfId="1" applyFont="1" applyBorder="1"/>
    <xf numFmtId="0" fontId="15" fillId="0" borderId="0" xfId="0" applyFont="1"/>
    <xf numFmtId="9" fontId="15" fillId="0" borderId="0" xfId="2" applyFont="1"/>
    <xf numFmtId="169" fontId="12" fillId="0" borderId="0" xfId="1" applyNumberFormat="1" applyFont="1" applyFill="1" applyBorder="1"/>
    <xf numFmtId="44" fontId="15" fillId="0" borderId="0" xfId="1" applyFont="1"/>
    <xf numFmtId="0" fontId="3" fillId="0" borderId="0" xfId="4" applyAlignment="1">
      <alignment horizontal="center" vertical="center"/>
    </xf>
    <xf numFmtId="164" fontId="3" fillId="0" borderId="0" xfId="4" applyNumberFormat="1" applyAlignment="1">
      <alignment horizontal="center" vertical="center"/>
    </xf>
    <xf numFmtId="7" fontId="15" fillId="0" borderId="0" xfId="1" applyNumberFormat="1" applyFont="1"/>
    <xf numFmtId="0" fontId="12" fillId="0" borderId="0" xfId="1" applyNumberFormat="1" applyFont="1" applyFill="1" applyBorder="1"/>
    <xf numFmtId="0" fontId="15" fillId="0" borderId="0" xfId="1" applyNumberFormat="1" applyFont="1"/>
    <xf numFmtId="0" fontId="0" fillId="0" borderId="0" xfId="1" applyNumberFormat="1" applyFont="1"/>
    <xf numFmtId="7" fontId="15" fillId="0" borderId="0" xfId="2" applyNumberFormat="1" applyFont="1"/>
    <xf numFmtId="169" fontId="15" fillId="0" borderId="0" xfId="2" applyNumberFormat="1" applyFont="1"/>
    <xf numFmtId="169" fontId="0" fillId="0" borderId="0" xfId="2" applyNumberFormat="1" applyFont="1"/>
    <xf numFmtId="44" fontId="16" fillId="0" borderId="0" xfId="1" applyFont="1"/>
    <xf numFmtId="44" fontId="15" fillId="0" borderId="0" xfId="2" applyNumberFormat="1" applyFont="1"/>
    <xf numFmtId="0" fontId="1" fillId="0" borderId="0" xfId="0" applyFont="1"/>
    <xf numFmtId="170" fontId="13" fillId="0" borderId="0" xfId="1" applyNumberFormat="1" applyFont="1" applyBorder="1" applyAlignment="1">
      <alignment horizontal="left" vertical="top"/>
    </xf>
  </cellXfs>
  <cellStyles count="6">
    <cellStyle name="Monétaire" xfId="1" builtinId="4"/>
    <cellStyle name="Normal" xfId="0" builtinId="0"/>
    <cellStyle name="Normal 2" xfId="4" xr:uid="{7731407C-24B2-4131-B274-A70683FF7BEF}"/>
    <cellStyle name="Normal 3" xfId="3" xr:uid="{2C4FD51F-B5DE-4080-A819-3B4D68246596}"/>
    <cellStyle name="Pourcentage" xfId="2" builtinId="5"/>
    <cellStyle name="常规 2" xfId="5" xr:uid="{3C1BF709-9D38-4858-92E7-85569EC25F99}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E59BB-2357-48E0-812D-A9B24FC3F1B6}">
  <sheetPr codeName="Feuil1"/>
  <dimension ref="A1:L481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ColWidth="11.44140625" defaultRowHeight="14.4"/>
  <cols>
    <col min="1" max="1" width="33.109375" customWidth="1"/>
    <col min="2" max="2" width="103" customWidth="1"/>
    <col min="3" max="4" width="16.44140625" style="30" customWidth="1"/>
    <col min="5" max="5" width="17.5546875" style="30" customWidth="1"/>
    <col min="6" max="6" width="16.6640625" style="30" customWidth="1"/>
    <col min="7" max="7" width="11.88671875" style="30" customWidth="1"/>
    <col min="8" max="8" width="21.6640625" style="30" customWidth="1"/>
    <col min="9" max="9" width="34.109375" style="55" customWidth="1"/>
    <col min="10" max="10" width="23.88671875" customWidth="1"/>
    <col min="11" max="11" width="35.88671875" style="58" customWidth="1"/>
    <col min="12" max="12" width="41.33203125" style="33" customWidth="1"/>
  </cols>
  <sheetData>
    <row r="1" spans="1:12" ht="15.6">
      <c r="A1" s="26" t="s">
        <v>0</v>
      </c>
      <c r="B1" s="26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40" t="s">
        <v>7</v>
      </c>
      <c r="I1" s="53" t="s">
        <v>8</v>
      </c>
      <c r="J1" s="41" t="s">
        <v>9</v>
      </c>
      <c r="K1" s="48" t="s">
        <v>10</v>
      </c>
      <c r="L1" s="42" t="s">
        <v>11</v>
      </c>
    </row>
    <row r="2" spans="1:12" ht="15.6">
      <c r="A2" s="27" t="s">
        <v>12</v>
      </c>
      <c r="B2" s="27" t="s">
        <v>13</v>
      </c>
      <c r="C2" s="43">
        <v>3.5</v>
      </c>
      <c r="D2" s="28">
        <v>5</v>
      </c>
      <c r="E2" s="44">
        <v>4.2</v>
      </c>
      <c r="F2" s="45"/>
      <c r="G2" s="45"/>
      <c r="H2" s="45">
        <v>2.8</v>
      </c>
      <c r="I2" s="52">
        <v>3.5</v>
      </c>
      <c r="J2" s="46" t="s">
        <v>2</v>
      </c>
      <c r="K2" s="56">
        <f>I2 / (1 - 0.52) + 7</f>
        <v>14.291666666666668</v>
      </c>
      <c r="L2" s="47"/>
    </row>
    <row r="3" spans="1:12" ht="15.6">
      <c r="A3" s="27" t="s">
        <v>16</v>
      </c>
      <c r="B3" s="27" t="s">
        <v>17</v>
      </c>
      <c r="C3" s="43">
        <v>3.5</v>
      </c>
      <c r="D3" s="28">
        <v>5.6</v>
      </c>
      <c r="E3" s="44">
        <v>4.5</v>
      </c>
      <c r="F3" s="45"/>
      <c r="G3" s="45"/>
      <c r="H3" s="45">
        <v>3</v>
      </c>
      <c r="I3" s="52">
        <v>3.5</v>
      </c>
      <c r="J3" s="46" t="s">
        <v>2</v>
      </c>
      <c r="K3" s="56">
        <f>I3 / (1 - 0.52) + 7</f>
        <v>14.291666666666668</v>
      </c>
      <c r="L3" s="56"/>
    </row>
    <row r="4" spans="1:12" ht="15.6">
      <c r="A4" s="27" t="s">
        <v>21</v>
      </c>
      <c r="B4" s="27" t="s">
        <v>22</v>
      </c>
      <c r="C4" s="43">
        <v>3.5</v>
      </c>
      <c r="D4" s="28">
        <v>5.6</v>
      </c>
      <c r="E4" s="44">
        <v>4.2</v>
      </c>
      <c r="F4" s="45"/>
      <c r="G4" s="45"/>
      <c r="H4" s="45">
        <v>3</v>
      </c>
      <c r="I4" s="52">
        <v>3.5</v>
      </c>
      <c r="J4" s="46" t="s">
        <v>2</v>
      </c>
      <c r="K4" s="56">
        <f>I4 / (1 - 0.52) + 7</f>
        <v>14.291666666666668</v>
      </c>
      <c r="L4" s="56"/>
    </row>
    <row r="5" spans="1:12" ht="15.6">
      <c r="A5" s="27" t="s">
        <v>42</v>
      </c>
      <c r="B5" s="27" t="s">
        <v>43</v>
      </c>
      <c r="C5" s="43">
        <v>3.5</v>
      </c>
      <c r="D5" s="28">
        <v>6.5</v>
      </c>
      <c r="E5" s="44">
        <v>4.5</v>
      </c>
      <c r="F5" s="45"/>
      <c r="G5" s="45"/>
      <c r="H5" s="45">
        <v>3.2</v>
      </c>
      <c r="I5" s="52">
        <v>3.5</v>
      </c>
      <c r="J5" s="46" t="s">
        <v>2</v>
      </c>
      <c r="K5" s="56">
        <f>I5 / (1 - 0.52) + 7</f>
        <v>14.291666666666668</v>
      </c>
      <c r="L5" s="56"/>
    </row>
    <row r="6" spans="1:12" ht="15.6">
      <c r="A6" s="27" t="s">
        <v>44</v>
      </c>
      <c r="B6" s="27" t="s">
        <v>45</v>
      </c>
      <c r="C6" s="43">
        <v>3.5</v>
      </c>
      <c r="D6" s="28">
        <v>6</v>
      </c>
      <c r="E6" s="44">
        <v>5</v>
      </c>
      <c r="F6" s="45"/>
      <c r="G6" s="45"/>
      <c r="H6" s="45">
        <v>3.2</v>
      </c>
      <c r="I6" s="52">
        <v>3.5</v>
      </c>
      <c r="J6" s="46" t="s">
        <v>2</v>
      </c>
      <c r="K6" s="56">
        <f>I6 / (1 - 0.52) + 7</f>
        <v>14.291666666666668</v>
      </c>
      <c r="L6" s="56"/>
    </row>
    <row r="7" spans="1:12" ht="15.6">
      <c r="A7" s="27" t="s">
        <v>48</v>
      </c>
      <c r="B7" s="27" t="s">
        <v>49</v>
      </c>
      <c r="C7" s="43">
        <v>3.5</v>
      </c>
      <c r="D7" s="28">
        <v>6.3</v>
      </c>
      <c r="E7" s="44">
        <v>5</v>
      </c>
      <c r="F7" s="45"/>
      <c r="G7" s="45"/>
      <c r="H7" s="45">
        <v>3.2</v>
      </c>
      <c r="I7" s="52">
        <v>3.5</v>
      </c>
      <c r="J7" s="46" t="s">
        <v>2</v>
      </c>
      <c r="K7" s="56">
        <f>I7 / (1 - 0.52) + 7</f>
        <v>14.291666666666668</v>
      </c>
      <c r="L7" s="56"/>
    </row>
    <row r="8" spans="1:12" ht="15.6">
      <c r="A8" s="27" t="s">
        <v>50</v>
      </c>
      <c r="B8" s="27" t="s">
        <v>51</v>
      </c>
      <c r="C8" s="43">
        <v>3.5</v>
      </c>
      <c r="D8" s="45">
        <v>5</v>
      </c>
      <c r="E8" s="44">
        <v>5</v>
      </c>
      <c r="F8" s="45"/>
      <c r="G8" s="45"/>
      <c r="H8" s="45"/>
      <c r="I8" s="52">
        <v>3.5</v>
      </c>
      <c r="J8" s="46" t="s">
        <v>2</v>
      </c>
      <c r="K8" s="56">
        <f>I8 / (1 - 0.52) + 7</f>
        <v>14.291666666666668</v>
      </c>
      <c r="L8" s="56"/>
    </row>
    <row r="9" spans="1:12" ht="15.6">
      <c r="A9" s="27" t="s">
        <v>52</v>
      </c>
      <c r="B9" s="27" t="s">
        <v>53</v>
      </c>
      <c r="C9" s="43">
        <v>3.5</v>
      </c>
      <c r="D9" s="45">
        <v>5.6</v>
      </c>
      <c r="E9" s="44">
        <v>5</v>
      </c>
      <c r="F9" s="45"/>
      <c r="G9" s="45"/>
      <c r="H9" s="45"/>
      <c r="I9" s="52">
        <v>3.5</v>
      </c>
      <c r="J9" s="46" t="s">
        <v>2</v>
      </c>
      <c r="K9" s="56">
        <f>I9 / (1 - 0.52) + 7</f>
        <v>14.291666666666668</v>
      </c>
      <c r="L9" s="56"/>
    </row>
    <row r="10" spans="1:12" ht="15.6">
      <c r="A10" s="27" t="s">
        <v>54</v>
      </c>
      <c r="B10" s="27" t="s">
        <v>45</v>
      </c>
      <c r="C10" s="43">
        <v>3.5</v>
      </c>
      <c r="D10" s="28">
        <v>12</v>
      </c>
      <c r="E10" s="44">
        <v>5</v>
      </c>
      <c r="F10" s="45"/>
      <c r="G10" s="45"/>
      <c r="H10" s="45"/>
      <c r="I10" s="52">
        <v>3.5</v>
      </c>
      <c r="J10" s="46" t="s">
        <v>2</v>
      </c>
      <c r="K10" s="56">
        <f>I10 / (1 - 0.52) + 7</f>
        <v>14.291666666666668</v>
      </c>
      <c r="L10" s="56"/>
    </row>
    <row r="11" spans="1:12" ht="15.6">
      <c r="A11" s="27" t="s">
        <v>62</v>
      </c>
      <c r="B11" s="27" t="s">
        <v>63</v>
      </c>
      <c r="C11" s="43">
        <v>3.5</v>
      </c>
      <c r="D11" s="28">
        <v>5.8</v>
      </c>
      <c r="E11" s="44">
        <v>5</v>
      </c>
      <c r="F11" s="45"/>
      <c r="G11" s="45"/>
      <c r="H11" s="45"/>
      <c r="I11" s="52">
        <v>3.5</v>
      </c>
      <c r="J11" s="46" t="s">
        <v>2</v>
      </c>
      <c r="K11" s="56">
        <f>I11 / (1 - 0.52) + 7</f>
        <v>14.291666666666668</v>
      </c>
      <c r="L11" s="56"/>
    </row>
    <row r="12" spans="1:12" ht="15.6">
      <c r="A12" s="27" t="s">
        <v>92</v>
      </c>
      <c r="B12" s="27" t="s">
        <v>93</v>
      </c>
      <c r="C12" s="43">
        <v>8</v>
      </c>
      <c r="D12" s="45"/>
      <c r="E12" s="44">
        <v>4</v>
      </c>
      <c r="F12" s="45"/>
      <c r="G12" s="45"/>
      <c r="H12" s="45"/>
      <c r="I12" s="52">
        <v>4</v>
      </c>
      <c r="J12" s="46" t="s">
        <v>4</v>
      </c>
      <c r="K12" s="56">
        <f>I12 / (1 - 0.52) + 7</f>
        <v>15.333333333333334</v>
      </c>
      <c r="L12" s="56"/>
    </row>
    <row r="13" spans="1:12" ht="15.6">
      <c r="A13" s="27" t="s">
        <v>78</v>
      </c>
      <c r="B13" s="27" t="s">
        <v>79</v>
      </c>
      <c r="C13" s="43">
        <v>4.6500000000000004</v>
      </c>
      <c r="D13" s="28"/>
      <c r="E13" s="44">
        <v>4.2</v>
      </c>
      <c r="F13" s="45"/>
      <c r="G13" s="45"/>
      <c r="H13" s="45">
        <v>4</v>
      </c>
      <c r="I13" s="52">
        <v>4.2</v>
      </c>
      <c r="J13" s="46" t="s">
        <v>4</v>
      </c>
      <c r="K13" s="56">
        <f>I13 / (1 - 0.52) + 7</f>
        <v>15.75</v>
      </c>
      <c r="L13" s="56"/>
    </row>
    <row r="14" spans="1:12" ht="15.6">
      <c r="A14" s="27" t="s">
        <v>14</v>
      </c>
      <c r="B14" s="27" t="s">
        <v>15</v>
      </c>
      <c r="C14" s="43">
        <v>5.5</v>
      </c>
      <c r="D14" s="28"/>
      <c r="E14" s="44">
        <v>4.5</v>
      </c>
      <c r="F14" s="45"/>
      <c r="G14" s="45"/>
      <c r="H14" s="45">
        <v>3</v>
      </c>
      <c r="I14" s="52">
        <v>4.5</v>
      </c>
      <c r="J14" s="46" t="s">
        <v>4</v>
      </c>
      <c r="K14" s="56">
        <f>I14 / (1 - 0.52) + 7</f>
        <v>16.375</v>
      </c>
      <c r="L14" s="56"/>
    </row>
    <row r="15" spans="1:12" ht="15.6">
      <c r="A15" s="27" t="s">
        <v>18</v>
      </c>
      <c r="B15" s="27" t="s">
        <v>19</v>
      </c>
      <c r="C15" s="43" t="s">
        <v>20</v>
      </c>
      <c r="D15" s="28"/>
      <c r="E15" s="44">
        <v>4.5</v>
      </c>
      <c r="F15" s="45"/>
      <c r="G15" s="45"/>
      <c r="H15" s="45">
        <v>3</v>
      </c>
      <c r="I15" s="52">
        <v>4.5</v>
      </c>
      <c r="J15" s="46" t="s">
        <v>4</v>
      </c>
      <c r="K15" s="56">
        <f>I15 / (1 - 0.52) + 7</f>
        <v>16.375</v>
      </c>
      <c r="L15" s="56"/>
    </row>
    <row r="16" spans="1:12" ht="15.6">
      <c r="A16" s="27" t="s">
        <v>23</v>
      </c>
      <c r="B16" s="27" t="s">
        <v>24</v>
      </c>
      <c r="C16" s="43">
        <v>4.75</v>
      </c>
      <c r="D16" s="28">
        <v>6</v>
      </c>
      <c r="E16" s="44">
        <v>4.5</v>
      </c>
      <c r="F16" s="45"/>
      <c r="G16" s="45"/>
      <c r="H16" s="45">
        <v>3</v>
      </c>
      <c r="I16" s="52">
        <v>4.5</v>
      </c>
      <c r="J16" s="46" t="s">
        <v>4</v>
      </c>
      <c r="K16" s="56">
        <f>I16 / (1 - 0.52) + 7</f>
        <v>16.375</v>
      </c>
      <c r="L16" s="56"/>
    </row>
    <row r="17" spans="1:12" ht="15.6">
      <c r="A17" s="27" t="s">
        <v>25</v>
      </c>
      <c r="B17" s="27" t="s">
        <v>26</v>
      </c>
      <c r="C17" s="43">
        <v>4.75</v>
      </c>
      <c r="D17" s="28">
        <v>6</v>
      </c>
      <c r="E17" s="44">
        <v>4.5</v>
      </c>
      <c r="F17" s="45"/>
      <c r="G17" s="45"/>
      <c r="H17" s="45">
        <v>3</v>
      </c>
      <c r="I17" s="52">
        <v>4.5</v>
      </c>
      <c r="J17" s="46" t="s">
        <v>4</v>
      </c>
      <c r="K17" s="56">
        <f>I17 / (1 - 0.52) + 7</f>
        <v>16.375</v>
      </c>
      <c r="L17" s="56"/>
    </row>
    <row r="18" spans="1:12" ht="15.6">
      <c r="A18" s="27" t="s">
        <v>27</v>
      </c>
      <c r="B18" s="27" t="s">
        <v>28</v>
      </c>
      <c r="C18" s="43">
        <v>4.5</v>
      </c>
      <c r="D18" s="28">
        <v>6</v>
      </c>
      <c r="E18" s="44">
        <v>5</v>
      </c>
      <c r="F18" s="45"/>
      <c r="G18" s="45"/>
      <c r="H18" s="45">
        <v>3</v>
      </c>
      <c r="I18" s="52">
        <v>4.5</v>
      </c>
      <c r="J18" s="46" t="s">
        <v>2</v>
      </c>
      <c r="K18" s="56">
        <f>I18 / (1 - 0.52) + 7</f>
        <v>16.375</v>
      </c>
      <c r="L18" s="56"/>
    </row>
    <row r="19" spans="1:12" ht="15.6">
      <c r="A19" s="27" t="s">
        <v>29</v>
      </c>
      <c r="B19" s="27" t="s">
        <v>30</v>
      </c>
      <c r="C19" s="43">
        <v>4.5</v>
      </c>
      <c r="D19" s="28">
        <v>6</v>
      </c>
      <c r="E19" s="44">
        <v>5</v>
      </c>
      <c r="F19" s="45"/>
      <c r="G19" s="45"/>
      <c r="H19" s="45">
        <v>3</v>
      </c>
      <c r="I19" s="52">
        <v>4.5</v>
      </c>
      <c r="J19" s="46" t="s">
        <v>2</v>
      </c>
      <c r="K19" s="56">
        <f>I19 / (1 - 0.52) + 7</f>
        <v>16.375</v>
      </c>
      <c r="L19" s="56"/>
    </row>
    <row r="20" spans="1:12" ht="15.6">
      <c r="A20" s="27" t="s">
        <v>31</v>
      </c>
      <c r="B20" s="27" t="s">
        <v>32</v>
      </c>
      <c r="C20" s="43">
        <v>8</v>
      </c>
      <c r="D20" s="28"/>
      <c r="E20" s="44">
        <v>4.5</v>
      </c>
      <c r="F20" s="45"/>
      <c r="G20" s="45"/>
      <c r="H20" s="45">
        <v>3</v>
      </c>
      <c r="I20" s="52">
        <v>4.5</v>
      </c>
      <c r="J20" s="46" t="s">
        <v>4</v>
      </c>
      <c r="K20" s="56">
        <f>I20 / (1 - 0.52) + 7</f>
        <v>16.375</v>
      </c>
      <c r="L20" s="56"/>
    </row>
    <row r="21" spans="1:12" ht="15.6">
      <c r="A21" s="27" t="s">
        <v>33</v>
      </c>
      <c r="B21" s="27" t="s">
        <v>34</v>
      </c>
      <c r="C21" s="43" t="s">
        <v>20</v>
      </c>
      <c r="D21" s="28"/>
      <c r="E21" s="44">
        <v>4.5</v>
      </c>
      <c r="F21" s="45"/>
      <c r="G21" s="45"/>
      <c r="H21" s="45">
        <v>3</v>
      </c>
      <c r="I21" s="52">
        <v>4.5</v>
      </c>
      <c r="J21" s="46" t="s">
        <v>4</v>
      </c>
      <c r="K21" s="56">
        <f>I21 / (1 - 0.52) + 7</f>
        <v>16.375</v>
      </c>
      <c r="L21" s="56"/>
    </row>
    <row r="22" spans="1:12" ht="15.6">
      <c r="A22" s="27" t="s">
        <v>35</v>
      </c>
      <c r="B22" s="27" t="s">
        <v>36</v>
      </c>
      <c r="C22" s="43" t="s">
        <v>20</v>
      </c>
      <c r="D22" s="28"/>
      <c r="E22" s="44">
        <v>4.5</v>
      </c>
      <c r="F22" s="45"/>
      <c r="G22" s="45"/>
      <c r="H22" s="45">
        <v>3</v>
      </c>
      <c r="I22" s="52">
        <v>4.5</v>
      </c>
      <c r="J22" s="46" t="s">
        <v>4</v>
      </c>
      <c r="K22" s="56">
        <f>I22 / (1 - 0.52) + 7</f>
        <v>16.375</v>
      </c>
      <c r="L22" s="56"/>
    </row>
    <row r="23" spans="1:12" ht="15.6">
      <c r="A23" s="27" t="s">
        <v>37</v>
      </c>
      <c r="B23" s="27" t="s">
        <v>19</v>
      </c>
      <c r="C23" s="43" t="s">
        <v>20</v>
      </c>
      <c r="D23" s="28"/>
      <c r="E23" s="44">
        <v>4.5</v>
      </c>
      <c r="F23" s="45"/>
      <c r="G23" s="45"/>
      <c r="H23" s="45">
        <v>3</v>
      </c>
      <c r="I23" s="52">
        <v>4.5</v>
      </c>
      <c r="J23" s="46" t="s">
        <v>4</v>
      </c>
      <c r="K23" s="56">
        <f>I23 / (1 - 0.52) + 7</f>
        <v>16.375</v>
      </c>
      <c r="L23" s="56"/>
    </row>
    <row r="24" spans="1:12" ht="15.6">
      <c r="A24" s="27" t="s">
        <v>59</v>
      </c>
      <c r="B24" s="27" t="s">
        <v>36</v>
      </c>
      <c r="C24" s="43" t="s">
        <v>20</v>
      </c>
      <c r="D24" s="28"/>
      <c r="E24" s="44">
        <v>4.5</v>
      </c>
      <c r="F24" s="45"/>
      <c r="G24" s="45"/>
      <c r="H24" s="45">
        <v>3.5</v>
      </c>
      <c r="I24" s="52">
        <v>4.5</v>
      </c>
      <c r="J24" s="46" t="s">
        <v>4</v>
      </c>
      <c r="K24" s="56">
        <f>I24 / (1 - 0.52) + 7</f>
        <v>16.375</v>
      </c>
      <c r="L24" s="56"/>
    </row>
    <row r="25" spans="1:12" ht="15.6">
      <c r="A25" s="27" t="s">
        <v>72</v>
      </c>
      <c r="B25" s="27" t="s">
        <v>73</v>
      </c>
      <c r="C25" s="43">
        <v>4.5</v>
      </c>
      <c r="D25" s="28">
        <v>9</v>
      </c>
      <c r="E25" s="44">
        <v>6.5</v>
      </c>
      <c r="F25" s="45"/>
      <c r="G25" s="45"/>
      <c r="H25" s="45">
        <v>3.8</v>
      </c>
      <c r="I25" s="52">
        <v>4.5</v>
      </c>
      <c r="J25" s="46" t="s">
        <v>2</v>
      </c>
      <c r="K25" s="56">
        <f>I25 / (1 - 0.52) + 7</f>
        <v>16.375</v>
      </c>
      <c r="L25" s="56"/>
    </row>
    <row r="26" spans="1:12" ht="15.6">
      <c r="A26" s="27" t="s">
        <v>74</v>
      </c>
      <c r="B26" s="27" t="s">
        <v>75</v>
      </c>
      <c r="C26" s="43">
        <v>4.5</v>
      </c>
      <c r="D26" s="28">
        <v>9</v>
      </c>
      <c r="E26" s="44">
        <v>6.5</v>
      </c>
      <c r="F26" s="45"/>
      <c r="G26" s="45"/>
      <c r="H26" s="45">
        <v>3.8</v>
      </c>
      <c r="I26" s="52">
        <v>4.5</v>
      </c>
      <c r="J26" s="46" t="s">
        <v>2</v>
      </c>
      <c r="K26" s="56">
        <f>I26 / (1 - 0.52) + 7</f>
        <v>16.375</v>
      </c>
      <c r="L26" s="56"/>
    </row>
    <row r="27" spans="1:12" ht="15.6">
      <c r="A27" s="27" t="s">
        <v>82</v>
      </c>
      <c r="B27" s="27" t="s">
        <v>83</v>
      </c>
      <c r="C27" s="43">
        <v>4.75</v>
      </c>
      <c r="D27" s="28"/>
      <c r="E27" s="44">
        <v>4.5</v>
      </c>
      <c r="F27" s="45"/>
      <c r="G27" s="45"/>
      <c r="H27" s="45">
        <v>4</v>
      </c>
      <c r="I27" s="52">
        <v>4.5</v>
      </c>
      <c r="J27" s="46" t="s">
        <v>4</v>
      </c>
      <c r="K27" s="56">
        <f>I27 / (1 - 0.52) + 7</f>
        <v>16.375</v>
      </c>
      <c r="L27" s="56"/>
    </row>
    <row r="28" spans="1:12" ht="15.6">
      <c r="A28" s="27" t="s">
        <v>88</v>
      </c>
      <c r="B28" s="27" t="s">
        <v>89</v>
      </c>
      <c r="C28" s="43">
        <v>4.5</v>
      </c>
      <c r="D28" s="28">
        <v>6</v>
      </c>
      <c r="E28" s="44">
        <v>7</v>
      </c>
      <c r="F28" s="45"/>
      <c r="G28" s="45"/>
      <c r="H28" s="45">
        <v>4</v>
      </c>
      <c r="I28" s="52">
        <v>4.5</v>
      </c>
      <c r="J28" s="46" t="s">
        <v>2</v>
      </c>
      <c r="K28" s="56">
        <f>I28 / (1 - 0.52) + 7</f>
        <v>16.375</v>
      </c>
      <c r="L28" s="56"/>
    </row>
    <row r="29" spans="1:12" ht="15.6">
      <c r="A29" s="27" t="s">
        <v>94</v>
      </c>
      <c r="B29" s="27" t="s">
        <v>95</v>
      </c>
      <c r="C29" s="43">
        <v>4.5</v>
      </c>
      <c r="D29" s="28">
        <v>6</v>
      </c>
      <c r="E29" s="44">
        <v>7</v>
      </c>
      <c r="F29" s="45"/>
      <c r="G29" s="45"/>
      <c r="H29" s="45">
        <v>4</v>
      </c>
      <c r="I29" s="52">
        <v>4.5</v>
      </c>
      <c r="J29" s="46" t="s">
        <v>2</v>
      </c>
      <c r="K29" s="56">
        <f>I29 / (1 - 0.52) + 7</f>
        <v>16.375</v>
      </c>
      <c r="L29" s="56"/>
    </row>
    <row r="30" spans="1:12" ht="15.6">
      <c r="A30" s="27" t="s">
        <v>102</v>
      </c>
      <c r="B30" s="27" t="s">
        <v>103</v>
      </c>
      <c r="C30" s="43">
        <v>8</v>
      </c>
      <c r="D30" s="45"/>
      <c r="E30" s="44">
        <v>4.5</v>
      </c>
      <c r="F30" s="45"/>
      <c r="G30" s="45"/>
      <c r="H30" s="45"/>
      <c r="I30" s="52">
        <v>4.5</v>
      </c>
      <c r="J30" s="46" t="s">
        <v>4</v>
      </c>
      <c r="K30" s="56">
        <f>I30 / (1 - 0.52) + 7</f>
        <v>16.375</v>
      </c>
      <c r="L30" s="56"/>
    </row>
    <row r="31" spans="1:12" ht="15.6">
      <c r="A31" s="27" t="s">
        <v>108</v>
      </c>
      <c r="B31" s="27" t="s">
        <v>109</v>
      </c>
      <c r="C31" s="43">
        <v>4.5</v>
      </c>
      <c r="D31" s="28">
        <v>7</v>
      </c>
      <c r="E31" s="44">
        <v>6.5</v>
      </c>
      <c r="F31" s="45"/>
      <c r="G31" s="45"/>
      <c r="H31" s="45"/>
      <c r="I31" s="52">
        <v>4.5</v>
      </c>
      <c r="J31" s="46" t="s">
        <v>2</v>
      </c>
      <c r="K31" s="56">
        <f>I31 / (1 - 0.52) + 7</f>
        <v>16.375</v>
      </c>
      <c r="L31" s="56"/>
    </row>
    <row r="32" spans="1:12" ht="15.6">
      <c r="A32" s="27" t="s">
        <v>110</v>
      </c>
      <c r="B32" s="27" t="s">
        <v>109</v>
      </c>
      <c r="C32" s="43">
        <v>4.5</v>
      </c>
      <c r="D32" s="45">
        <v>7</v>
      </c>
      <c r="E32" s="44">
        <v>6.5</v>
      </c>
      <c r="F32" s="45"/>
      <c r="G32" s="45"/>
      <c r="H32" s="45"/>
      <c r="I32" s="52">
        <v>4.5</v>
      </c>
      <c r="J32" s="46" t="s">
        <v>2</v>
      </c>
      <c r="K32" s="56">
        <f>I32 / (1 - 0.52) + 7</f>
        <v>16.375</v>
      </c>
      <c r="L32" s="56"/>
    </row>
    <row r="33" spans="1:12" ht="15.6">
      <c r="A33" s="27" t="s">
        <v>113</v>
      </c>
      <c r="B33" s="27" t="s">
        <v>114</v>
      </c>
      <c r="C33" s="43">
        <v>4.5</v>
      </c>
      <c r="D33" s="28">
        <v>5.8</v>
      </c>
      <c r="E33" s="44">
        <v>4.5</v>
      </c>
      <c r="F33" s="45"/>
      <c r="G33" s="45"/>
      <c r="H33" s="45"/>
      <c r="I33" s="52">
        <v>4.5</v>
      </c>
      <c r="J33" s="46" t="s">
        <v>2</v>
      </c>
      <c r="K33" s="56">
        <f>I33 / (1 - 0.52) + 7</f>
        <v>16.375</v>
      </c>
      <c r="L33" s="56"/>
    </row>
    <row r="34" spans="1:12" ht="15.6">
      <c r="A34" s="27" t="s">
        <v>115</v>
      </c>
      <c r="B34" s="27" t="s">
        <v>116</v>
      </c>
      <c r="C34" s="43">
        <v>5.22</v>
      </c>
      <c r="D34" s="28">
        <v>9</v>
      </c>
      <c r="E34" s="44">
        <v>4.5</v>
      </c>
      <c r="F34" s="45"/>
      <c r="G34" s="45"/>
      <c r="H34" s="45"/>
      <c r="I34" s="52">
        <v>4.5</v>
      </c>
      <c r="J34" s="46" t="s">
        <v>4</v>
      </c>
      <c r="K34" s="56">
        <f>I34 / (1 - 0.52) + 7</f>
        <v>16.375</v>
      </c>
      <c r="L34" s="56"/>
    </row>
    <row r="35" spans="1:12" ht="15.6">
      <c r="A35" s="27" t="s">
        <v>117</v>
      </c>
      <c r="B35" s="27" t="s">
        <v>118</v>
      </c>
      <c r="C35" s="43">
        <v>4.5</v>
      </c>
      <c r="D35" s="28">
        <v>9</v>
      </c>
      <c r="E35" s="44">
        <v>5</v>
      </c>
      <c r="F35" s="45"/>
      <c r="G35" s="45"/>
      <c r="H35" s="45"/>
      <c r="I35" s="52">
        <v>4.5</v>
      </c>
      <c r="J35" s="46" t="s">
        <v>2</v>
      </c>
      <c r="K35" s="56">
        <f>I35 / (1 - 0.52) + 7</f>
        <v>16.375</v>
      </c>
      <c r="L35" s="56"/>
    </row>
    <row r="36" spans="1:12" ht="15.6">
      <c r="A36" s="27" t="s">
        <v>119</v>
      </c>
      <c r="B36" s="27" t="s">
        <v>120</v>
      </c>
      <c r="C36" s="43">
        <v>4.5</v>
      </c>
      <c r="D36" s="28">
        <v>6</v>
      </c>
      <c r="E36" s="44">
        <v>7</v>
      </c>
      <c r="F36" s="45"/>
      <c r="G36" s="45"/>
      <c r="H36" s="45">
        <v>6</v>
      </c>
      <c r="I36" s="52">
        <v>4.5</v>
      </c>
      <c r="J36" s="46" t="s">
        <v>2</v>
      </c>
      <c r="K36" s="56">
        <f>I36 / (1 - 0.52) + 7</f>
        <v>16.375</v>
      </c>
      <c r="L36" s="56"/>
    </row>
    <row r="37" spans="1:12" ht="15.6">
      <c r="A37" s="27" t="s">
        <v>80</v>
      </c>
      <c r="B37" s="27" t="s">
        <v>81</v>
      </c>
      <c r="C37" s="43">
        <v>4.9000000000000004</v>
      </c>
      <c r="D37" s="28"/>
      <c r="E37" s="44">
        <v>4.7</v>
      </c>
      <c r="F37" s="45"/>
      <c r="G37" s="45"/>
      <c r="H37" s="45">
        <v>4</v>
      </c>
      <c r="I37" s="52">
        <v>4.7</v>
      </c>
      <c r="J37" s="46" t="s">
        <v>4</v>
      </c>
      <c r="K37" s="56">
        <f>I37 / (1 - 0.52) + 7</f>
        <v>16.791666666666668</v>
      </c>
      <c r="L37" s="56"/>
    </row>
    <row r="38" spans="1:12" ht="15.6">
      <c r="A38" s="27" t="s">
        <v>125</v>
      </c>
      <c r="B38" s="27" t="s">
        <v>126</v>
      </c>
      <c r="C38" s="43">
        <v>4.75</v>
      </c>
      <c r="D38" s="45"/>
      <c r="E38" s="44">
        <v>8</v>
      </c>
      <c r="F38" s="45"/>
      <c r="G38" s="45"/>
      <c r="H38" s="45"/>
      <c r="I38" s="52">
        <v>4.75</v>
      </c>
      <c r="J38" s="46" t="s">
        <v>2</v>
      </c>
      <c r="K38" s="56">
        <f>I38 / (1 - 0.52) + 7</f>
        <v>16.895833333333336</v>
      </c>
      <c r="L38" s="56"/>
    </row>
    <row r="39" spans="1:12" ht="15.6">
      <c r="A39" s="27" t="s">
        <v>40</v>
      </c>
      <c r="B39" s="27" t="s">
        <v>41</v>
      </c>
      <c r="C39" s="43">
        <v>4.8</v>
      </c>
      <c r="D39" s="28">
        <v>7</v>
      </c>
      <c r="E39" s="44">
        <v>5.5</v>
      </c>
      <c r="F39" s="45"/>
      <c r="G39" s="45"/>
      <c r="H39" s="45">
        <v>3.2</v>
      </c>
      <c r="I39" s="52">
        <v>4.8</v>
      </c>
      <c r="J39" s="46" t="s">
        <v>2</v>
      </c>
      <c r="K39" s="56">
        <f>I39 / (1 - 0.52) + 7</f>
        <v>17</v>
      </c>
      <c r="L39" s="56"/>
    </row>
    <row r="40" spans="1:12" ht="15.6">
      <c r="A40" s="27" t="s">
        <v>46</v>
      </c>
      <c r="B40" s="27" t="s">
        <v>47</v>
      </c>
      <c r="C40" s="43">
        <v>4.8</v>
      </c>
      <c r="D40" s="28">
        <v>7</v>
      </c>
      <c r="E40" s="44">
        <v>5.5</v>
      </c>
      <c r="F40" s="45"/>
      <c r="G40" s="45"/>
      <c r="H40" s="45">
        <v>3.2</v>
      </c>
      <c r="I40" s="52">
        <v>4.8</v>
      </c>
      <c r="J40" s="46" t="s">
        <v>2</v>
      </c>
      <c r="K40" s="56">
        <f>I40 / (1 - 0.52) + 7</f>
        <v>17</v>
      </c>
      <c r="L40" s="56"/>
    </row>
    <row r="41" spans="1:12" ht="15.6">
      <c r="A41" s="27" t="s">
        <v>98</v>
      </c>
      <c r="B41" s="27" t="s">
        <v>99</v>
      </c>
      <c r="C41" s="43">
        <v>4.8</v>
      </c>
      <c r="D41" s="28">
        <v>10</v>
      </c>
      <c r="E41" s="44">
        <v>7</v>
      </c>
      <c r="F41" s="45"/>
      <c r="G41" s="45"/>
      <c r="H41" s="45">
        <v>4.2</v>
      </c>
      <c r="I41" s="52">
        <v>4.8</v>
      </c>
      <c r="J41" s="46" t="s">
        <v>2</v>
      </c>
      <c r="K41" s="56">
        <f>I41 / (1 - 0.52) + 7</f>
        <v>17</v>
      </c>
      <c r="L41" s="56"/>
    </row>
    <row r="42" spans="1:12" ht="15.6">
      <c r="A42" s="27" t="s">
        <v>100</v>
      </c>
      <c r="B42" s="27" t="s">
        <v>101</v>
      </c>
      <c r="C42" s="43">
        <v>4.8</v>
      </c>
      <c r="D42" s="28">
        <v>10</v>
      </c>
      <c r="E42" s="44">
        <v>7</v>
      </c>
      <c r="F42" s="45"/>
      <c r="G42" s="45"/>
      <c r="H42" s="45">
        <v>4.2</v>
      </c>
      <c r="I42" s="52">
        <v>4.8</v>
      </c>
      <c r="J42" s="46" t="s">
        <v>2</v>
      </c>
      <c r="K42" s="56">
        <f>I42 / (1 - 0.52) + 7</f>
        <v>17</v>
      </c>
      <c r="L42" s="56"/>
    </row>
    <row r="43" spans="1:12" ht="15.6">
      <c r="A43" s="27" t="s">
        <v>123</v>
      </c>
      <c r="B43" s="27" t="s">
        <v>124</v>
      </c>
      <c r="C43" s="43">
        <v>5</v>
      </c>
      <c r="D43" s="28"/>
      <c r="E43" s="44">
        <v>4.8</v>
      </c>
      <c r="F43" s="45"/>
      <c r="G43" s="45"/>
      <c r="H43" s="45">
        <v>4.5</v>
      </c>
      <c r="I43" s="52">
        <v>4.8</v>
      </c>
      <c r="J43" s="46" t="s">
        <v>4</v>
      </c>
      <c r="K43" s="56">
        <f>I43 / (1 - 0.52) + 7</f>
        <v>17</v>
      </c>
      <c r="L43" s="56"/>
    </row>
    <row r="44" spans="1:12" ht="15.6">
      <c r="A44" s="27" t="s">
        <v>106</v>
      </c>
      <c r="B44" s="27" t="s">
        <v>107</v>
      </c>
      <c r="C44" s="43">
        <v>5.4</v>
      </c>
      <c r="D44" s="28"/>
      <c r="E44" s="44">
        <v>4.9000000000000004</v>
      </c>
      <c r="F44" s="45"/>
      <c r="G44" s="45"/>
      <c r="H44" s="45">
        <v>4.5</v>
      </c>
      <c r="I44" s="52">
        <v>4.9000000000000004</v>
      </c>
      <c r="J44" s="46" t="s">
        <v>4</v>
      </c>
      <c r="K44" s="56">
        <f>I44 / (1 - 0.52) + 7</f>
        <v>17.208333333333336</v>
      </c>
      <c r="L44" s="56"/>
    </row>
    <row r="45" spans="1:12" ht="15.6">
      <c r="A45" s="27" t="s">
        <v>38</v>
      </c>
      <c r="B45" s="27" t="s">
        <v>39</v>
      </c>
      <c r="C45" s="43">
        <v>5.22</v>
      </c>
      <c r="D45" s="28">
        <v>6.8</v>
      </c>
      <c r="E45" s="44">
        <v>5</v>
      </c>
      <c r="F45" s="45"/>
      <c r="G45" s="45"/>
      <c r="H45" s="45">
        <v>3.2</v>
      </c>
      <c r="I45" s="52">
        <v>5</v>
      </c>
      <c r="J45" s="46" t="s">
        <v>4</v>
      </c>
      <c r="K45" s="56">
        <f>I45 / (1 - 0.52) + 7</f>
        <v>17.416666666666668</v>
      </c>
      <c r="L45" s="56"/>
    </row>
    <row r="46" spans="1:12" ht="15.6">
      <c r="A46" s="27" t="s">
        <v>55</v>
      </c>
      <c r="B46" s="27" t="s">
        <v>56</v>
      </c>
      <c r="C46" s="43" t="s">
        <v>20</v>
      </c>
      <c r="D46" s="28"/>
      <c r="E46" s="44">
        <v>5</v>
      </c>
      <c r="F46" s="45"/>
      <c r="G46" s="45"/>
      <c r="H46" s="45">
        <v>3.5</v>
      </c>
      <c r="I46" s="52">
        <v>5</v>
      </c>
      <c r="J46" s="46" t="s">
        <v>4</v>
      </c>
      <c r="K46" s="56">
        <f>I46 / (1 - 0.52) + 7</f>
        <v>17.416666666666668</v>
      </c>
      <c r="L46" s="56"/>
    </row>
    <row r="47" spans="1:12" ht="15.6">
      <c r="A47" s="27" t="s">
        <v>57</v>
      </c>
      <c r="B47" s="27" t="s">
        <v>58</v>
      </c>
      <c r="C47" s="43">
        <v>9</v>
      </c>
      <c r="D47" s="28"/>
      <c r="E47" s="44">
        <v>5</v>
      </c>
      <c r="F47" s="45"/>
      <c r="G47" s="45"/>
      <c r="H47" s="45">
        <v>3.5</v>
      </c>
      <c r="I47" s="52">
        <v>5</v>
      </c>
      <c r="J47" s="46" t="s">
        <v>4</v>
      </c>
      <c r="K47" s="56">
        <f>I47 / (1 - 0.52) + 7</f>
        <v>17.416666666666668</v>
      </c>
      <c r="L47" s="56"/>
    </row>
    <row r="48" spans="1:12" ht="15.6">
      <c r="A48" s="27" t="s">
        <v>60</v>
      </c>
      <c r="B48" s="27" t="s">
        <v>61</v>
      </c>
      <c r="C48" s="43" t="s">
        <v>20</v>
      </c>
      <c r="D48" s="28"/>
      <c r="E48" s="44">
        <v>5</v>
      </c>
      <c r="F48" s="45"/>
      <c r="G48" s="45"/>
      <c r="H48" s="45">
        <v>3.5</v>
      </c>
      <c r="I48" s="52">
        <v>5</v>
      </c>
      <c r="J48" s="46" t="s">
        <v>4</v>
      </c>
      <c r="K48" s="56">
        <f>I48 / (1 - 0.52) + 7</f>
        <v>17.416666666666668</v>
      </c>
      <c r="L48" s="56"/>
    </row>
    <row r="49" spans="1:12" ht="15.6">
      <c r="A49" s="27" t="s">
        <v>104</v>
      </c>
      <c r="B49" s="27" t="s">
        <v>105</v>
      </c>
      <c r="C49" s="43">
        <v>5.15</v>
      </c>
      <c r="D49" s="28"/>
      <c r="E49" s="44">
        <v>5</v>
      </c>
      <c r="F49" s="45"/>
      <c r="G49" s="45"/>
      <c r="H49" s="45">
        <v>4.5</v>
      </c>
      <c r="I49" s="52">
        <v>5</v>
      </c>
      <c r="J49" s="46" t="s">
        <v>4</v>
      </c>
      <c r="K49" s="56">
        <f>I49 / (1 - 0.52) + 7</f>
        <v>17.416666666666668</v>
      </c>
      <c r="L49" s="56"/>
    </row>
    <row r="50" spans="1:12" ht="15.6">
      <c r="A50" s="27" t="s">
        <v>127</v>
      </c>
      <c r="B50" s="27" t="s">
        <v>128</v>
      </c>
      <c r="C50" s="43">
        <v>5.5</v>
      </c>
      <c r="D50" s="45"/>
      <c r="E50" s="44">
        <v>5</v>
      </c>
      <c r="F50" s="45"/>
      <c r="G50" s="45"/>
      <c r="H50" s="45"/>
      <c r="I50" s="52">
        <v>5</v>
      </c>
      <c r="J50" s="46" t="s">
        <v>4</v>
      </c>
      <c r="K50" s="56">
        <f>I50 / (1 - 0.52) + 7</f>
        <v>17.416666666666668</v>
      </c>
      <c r="L50" s="56"/>
    </row>
    <row r="51" spans="1:12" ht="15.6">
      <c r="A51" s="27" t="s">
        <v>129</v>
      </c>
      <c r="B51" s="27" t="s">
        <v>130</v>
      </c>
      <c r="C51" s="43">
        <v>5.65</v>
      </c>
      <c r="D51" s="28"/>
      <c r="E51" s="44">
        <v>5.2</v>
      </c>
      <c r="F51" s="45"/>
      <c r="G51" s="45"/>
      <c r="H51" s="45">
        <v>5</v>
      </c>
      <c r="I51" s="52">
        <v>5.2</v>
      </c>
      <c r="J51" s="46" t="s">
        <v>4</v>
      </c>
      <c r="K51" s="56">
        <f>I51 / (1 - 0.52) + 7</f>
        <v>17.833333333333336</v>
      </c>
      <c r="L51" s="56"/>
    </row>
    <row r="52" spans="1:12" ht="15.6">
      <c r="A52" s="27" t="s">
        <v>68</v>
      </c>
      <c r="B52" s="27" t="s">
        <v>69</v>
      </c>
      <c r="C52" s="43">
        <v>5.22</v>
      </c>
      <c r="D52" s="28">
        <v>9</v>
      </c>
      <c r="E52" s="44">
        <v>6.5</v>
      </c>
      <c r="F52" s="45"/>
      <c r="G52" s="45"/>
      <c r="H52" s="45">
        <v>3.8</v>
      </c>
      <c r="I52" s="52">
        <v>5.22</v>
      </c>
      <c r="J52" s="46" t="s">
        <v>2</v>
      </c>
      <c r="K52" s="56">
        <f>I52 / (1 - 0.52) + 7</f>
        <v>17.875</v>
      </c>
      <c r="L52" s="56"/>
    </row>
    <row r="53" spans="1:12" ht="15.6">
      <c r="A53" s="27" t="s">
        <v>70</v>
      </c>
      <c r="B53" s="27" t="s">
        <v>71</v>
      </c>
      <c r="C53" s="43">
        <v>5.22</v>
      </c>
      <c r="D53" s="28">
        <v>9</v>
      </c>
      <c r="E53" s="44">
        <v>6.5</v>
      </c>
      <c r="F53" s="45"/>
      <c r="G53" s="45"/>
      <c r="H53" s="45">
        <v>3.8</v>
      </c>
      <c r="I53" s="52">
        <v>5.22</v>
      </c>
      <c r="J53" s="46" t="s">
        <v>2</v>
      </c>
      <c r="K53" s="56">
        <f>I53 / (1 - 0.52) + 7</f>
        <v>17.875</v>
      </c>
      <c r="L53" s="56"/>
    </row>
    <row r="54" spans="1:12" ht="15.6">
      <c r="A54" s="27" t="s">
        <v>137</v>
      </c>
      <c r="B54" s="27" t="s">
        <v>138</v>
      </c>
      <c r="C54" s="43">
        <v>5.22</v>
      </c>
      <c r="D54" s="28">
        <v>6.8</v>
      </c>
      <c r="E54" s="44">
        <v>5.5</v>
      </c>
      <c r="F54" s="45"/>
      <c r="G54" s="45"/>
      <c r="H54" s="45"/>
      <c r="I54" s="52">
        <v>5.22</v>
      </c>
      <c r="J54" s="46" t="s">
        <v>2</v>
      </c>
      <c r="K54" s="56">
        <f>I54 / (1 - 0.52) + 7</f>
        <v>17.875</v>
      </c>
      <c r="L54" s="56"/>
    </row>
    <row r="55" spans="1:12" ht="15.6">
      <c r="A55" s="27" t="s">
        <v>139</v>
      </c>
      <c r="B55" s="27" t="s">
        <v>140</v>
      </c>
      <c r="C55" s="43">
        <v>5.22</v>
      </c>
      <c r="D55" s="45"/>
      <c r="E55" s="44">
        <v>7</v>
      </c>
      <c r="F55" s="45"/>
      <c r="G55" s="45"/>
      <c r="H55" s="45"/>
      <c r="I55" s="52">
        <v>5.22</v>
      </c>
      <c r="J55" s="46" t="s">
        <v>2</v>
      </c>
      <c r="K55" s="56">
        <f>I55 / (1 - 0.52) + 7</f>
        <v>17.875</v>
      </c>
      <c r="L55" s="56"/>
    </row>
    <row r="56" spans="1:12" ht="15.6">
      <c r="A56" s="27" t="s">
        <v>76</v>
      </c>
      <c r="B56" s="27" t="s">
        <v>77</v>
      </c>
      <c r="C56" s="43">
        <v>6</v>
      </c>
      <c r="D56" s="28"/>
      <c r="E56" s="44">
        <v>5.5</v>
      </c>
      <c r="F56" s="45"/>
      <c r="G56" s="45"/>
      <c r="H56" s="45">
        <v>4</v>
      </c>
      <c r="I56" s="52">
        <v>5.5</v>
      </c>
      <c r="J56" s="46" t="s">
        <v>4</v>
      </c>
      <c r="K56" s="56">
        <f>I56 / (1 - 0.52) + 7</f>
        <v>18.458333333333336</v>
      </c>
      <c r="L56" s="56"/>
    </row>
    <row r="57" spans="1:12" ht="15.6">
      <c r="A57" s="27" t="s">
        <v>90</v>
      </c>
      <c r="B57" s="27" t="s">
        <v>91</v>
      </c>
      <c r="C57" s="43">
        <v>6.5</v>
      </c>
      <c r="D57" s="28">
        <v>9</v>
      </c>
      <c r="E57" s="44">
        <v>5.5</v>
      </c>
      <c r="F57" s="45"/>
      <c r="G57" s="45"/>
      <c r="H57" s="45">
        <v>4</v>
      </c>
      <c r="I57" s="52">
        <v>5.5</v>
      </c>
      <c r="J57" s="46" t="s">
        <v>4</v>
      </c>
      <c r="K57" s="56">
        <f>I57 / (1 - 0.52) + 7</f>
        <v>18.458333333333336</v>
      </c>
      <c r="L57" s="56"/>
    </row>
    <row r="58" spans="1:12" ht="15.6">
      <c r="A58" s="27" t="s">
        <v>141</v>
      </c>
      <c r="B58" s="27" t="s">
        <v>142</v>
      </c>
      <c r="C58" s="43">
        <v>5.9</v>
      </c>
      <c r="D58" s="28"/>
      <c r="E58" s="44">
        <v>5.5</v>
      </c>
      <c r="F58" s="45"/>
      <c r="G58" s="45"/>
      <c r="H58" s="45">
        <v>5.3</v>
      </c>
      <c r="I58" s="52">
        <v>5.5</v>
      </c>
      <c r="J58" s="46" t="s">
        <v>4</v>
      </c>
      <c r="K58" s="56">
        <f>I58 / (1 - 0.52) + 7</f>
        <v>18.458333333333336</v>
      </c>
      <c r="L58" s="56"/>
    </row>
    <row r="59" spans="1:12" ht="15.6">
      <c r="A59" s="27" t="s">
        <v>143</v>
      </c>
      <c r="B59" s="27" t="s">
        <v>144</v>
      </c>
      <c r="C59" s="43">
        <v>5.5</v>
      </c>
      <c r="D59" s="45">
        <v>10</v>
      </c>
      <c r="E59" s="44">
        <v>7</v>
      </c>
      <c r="F59" s="45"/>
      <c r="G59" s="45"/>
      <c r="H59" s="45"/>
      <c r="I59" s="52">
        <v>5.5</v>
      </c>
      <c r="J59" s="46" t="s">
        <v>2</v>
      </c>
      <c r="K59" s="56">
        <f>I59 / (1 - 0.52) + 7</f>
        <v>18.458333333333336</v>
      </c>
      <c r="L59" s="56"/>
    </row>
    <row r="60" spans="1:12" ht="15.6">
      <c r="A60" s="27" t="s">
        <v>147</v>
      </c>
      <c r="B60" s="27" t="s">
        <v>148</v>
      </c>
      <c r="C60" s="43">
        <v>5.5</v>
      </c>
      <c r="D60" s="45">
        <v>9</v>
      </c>
      <c r="E60" s="44">
        <v>7</v>
      </c>
      <c r="F60" s="45"/>
      <c r="G60" s="45"/>
      <c r="H60" s="45"/>
      <c r="I60" s="52">
        <v>5.5</v>
      </c>
      <c r="J60" s="46" t="s">
        <v>2</v>
      </c>
      <c r="K60" s="57">
        <f>I60 / (1 - 0.52) + 7</f>
        <v>18.458333333333336</v>
      </c>
      <c r="L60" s="56"/>
    </row>
    <row r="61" spans="1:12" ht="15.6">
      <c r="A61" s="27" t="s">
        <v>149</v>
      </c>
      <c r="B61" s="27" t="s">
        <v>150</v>
      </c>
      <c r="C61" s="43">
        <v>6</v>
      </c>
      <c r="D61" s="45"/>
      <c r="E61" s="44">
        <v>5.5</v>
      </c>
      <c r="F61" s="45"/>
      <c r="G61" s="45"/>
      <c r="H61" s="45"/>
      <c r="I61" s="52">
        <v>5.5</v>
      </c>
      <c r="J61" s="46" t="s">
        <v>4</v>
      </c>
      <c r="K61" s="56">
        <f>I61 / (1 - 0.52) + 7</f>
        <v>18.458333333333336</v>
      </c>
      <c r="L61" s="56"/>
    </row>
    <row r="62" spans="1:12" ht="15.6">
      <c r="A62" s="27" t="s">
        <v>151</v>
      </c>
      <c r="B62" s="27" t="s">
        <v>144</v>
      </c>
      <c r="C62" s="43">
        <v>5.5</v>
      </c>
      <c r="D62" s="28">
        <v>10</v>
      </c>
      <c r="E62" s="44">
        <v>7</v>
      </c>
      <c r="F62" s="45"/>
      <c r="G62" s="45"/>
      <c r="H62" s="45"/>
      <c r="I62" s="52">
        <v>5.5</v>
      </c>
      <c r="J62" s="46" t="s">
        <v>2</v>
      </c>
      <c r="K62" s="56">
        <f>I62 / (1 - 0.52) + 7</f>
        <v>18.458333333333336</v>
      </c>
      <c r="L62" s="56"/>
    </row>
    <row r="63" spans="1:12" ht="15.6">
      <c r="A63" s="27" t="s">
        <v>152</v>
      </c>
      <c r="B63" s="27" t="s">
        <v>153</v>
      </c>
      <c r="C63" s="43">
        <v>5.5</v>
      </c>
      <c r="D63" s="28">
        <v>9</v>
      </c>
      <c r="E63" s="44">
        <v>7</v>
      </c>
      <c r="F63" s="45"/>
      <c r="G63" s="45"/>
      <c r="H63" s="45">
        <v>8.5</v>
      </c>
      <c r="I63" s="52">
        <v>5.5</v>
      </c>
      <c r="J63" s="46" t="s">
        <v>2</v>
      </c>
      <c r="K63" s="57">
        <f>I63 / (1 - 0.52) + 7</f>
        <v>18.458333333333336</v>
      </c>
      <c r="L63" s="56"/>
    </row>
    <row r="64" spans="1:12" ht="15.6">
      <c r="A64" s="27" t="s">
        <v>154</v>
      </c>
      <c r="B64" s="27" t="s">
        <v>155</v>
      </c>
      <c r="C64" s="43">
        <v>5.5</v>
      </c>
      <c r="D64" s="45">
        <v>9</v>
      </c>
      <c r="E64" s="44">
        <v>7</v>
      </c>
      <c r="F64" s="45"/>
      <c r="G64" s="45"/>
      <c r="H64" s="45"/>
      <c r="I64" s="52">
        <v>5.5</v>
      </c>
      <c r="J64" s="46" t="s">
        <v>2</v>
      </c>
      <c r="K64" s="57">
        <f>I64 / (1 - 0.52) + 7</f>
        <v>18.458333333333336</v>
      </c>
      <c r="L64" s="56"/>
    </row>
    <row r="65" spans="1:12" ht="15.6">
      <c r="A65" s="27" t="s">
        <v>156</v>
      </c>
      <c r="B65" s="27" t="s">
        <v>148</v>
      </c>
      <c r="C65" s="43">
        <v>5.5</v>
      </c>
      <c r="D65" s="28">
        <v>9</v>
      </c>
      <c r="E65" s="44">
        <v>7</v>
      </c>
      <c r="F65" s="45"/>
      <c r="G65" s="45"/>
      <c r="H65" s="45">
        <v>6</v>
      </c>
      <c r="I65" s="52">
        <v>5.5</v>
      </c>
      <c r="J65" s="46" t="s">
        <v>2</v>
      </c>
      <c r="K65" s="57">
        <f>I65 / (1 - 0.52) + 7</f>
        <v>18.458333333333336</v>
      </c>
      <c r="L65" s="56"/>
    </row>
    <row r="66" spans="1:12" ht="15.6">
      <c r="A66" s="27" t="s">
        <v>157</v>
      </c>
      <c r="B66" s="27" t="s">
        <v>158</v>
      </c>
      <c r="C66" s="43">
        <v>5.5</v>
      </c>
      <c r="D66" s="28">
        <v>9</v>
      </c>
      <c r="E66" s="44">
        <v>7</v>
      </c>
      <c r="F66" s="45"/>
      <c r="G66" s="45"/>
      <c r="H66" s="45">
        <v>6</v>
      </c>
      <c r="I66" s="52">
        <v>5.5</v>
      </c>
      <c r="J66" s="46" t="s">
        <v>2</v>
      </c>
      <c r="K66" s="57">
        <f>I66 / (1 - 0.52) + 7</f>
        <v>18.458333333333336</v>
      </c>
      <c r="L66" s="56"/>
    </row>
    <row r="67" spans="1:12" ht="15.6">
      <c r="A67" s="27" t="s">
        <v>96</v>
      </c>
      <c r="B67" s="27" t="s">
        <v>97</v>
      </c>
      <c r="C67" s="43">
        <v>5.7</v>
      </c>
      <c r="D67" s="28">
        <v>10</v>
      </c>
      <c r="E67" s="44">
        <v>7</v>
      </c>
      <c r="F67" s="45"/>
      <c r="G67" s="45"/>
      <c r="H67" s="45">
        <v>4.2</v>
      </c>
      <c r="I67" s="52">
        <v>5.7</v>
      </c>
      <c r="J67" s="46" t="s">
        <v>2</v>
      </c>
      <c r="K67" s="56">
        <f>I67 / (1 - 0.52) + 7</f>
        <v>18.875</v>
      </c>
      <c r="L67" s="56"/>
    </row>
    <row r="68" spans="1:12" ht="15.6">
      <c r="A68" s="27" t="s">
        <v>161</v>
      </c>
      <c r="B68" s="27" t="s">
        <v>162</v>
      </c>
      <c r="C68" s="43">
        <v>5.7</v>
      </c>
      <c r="D68" s="45">
        <v>10</v>
      </c>
      <c r="E68" s="44">
        <v>6</v>
      </c>
      <c r="F68" s="45"/>
      <c r="G68" s="45"/>
      <c r="H68" s="45"/>
      <c r="I68" s="52">
        <v>5.7</v>
      </c>
      <c r="J68" s="46" t="s">
        <v>2</v>
      </c>
      <c r="K68" s="56">
        <f>I68 / (1 - 0.52) + 7</f>
        <v>18.875</v>
      </c>
      <c r="L68" s="56"/>
    </row>
    <row r="69" spans="1:12" ht="15.6">
      <c r="A69" s="27" t="s">
        <v>64</v>
      </c>
      <c r="B69" s="27" t="s">
        <v>65</v>
      </c>
      <c r="C69" s="43">
        <v>6.65</v>
      </c>
      <c r="D69" s="28">
        <v>11</v>
      </c>
      <c r="E69" s="44">
        <v>6</v>
      </c>
      <c r="F69" s="45"/>
      <c r="G69" s="45"/>
      <c r="H69" s="45">
        <v>3.5</v>
      </c>
      <c r="I69" s="52">
        <v>6</v>
      </c>
      <c r="J69" s="46" t="s">
        <v>4</v>
      </c>
      <c r="K69" s="56">
        <f>I69 / (1 - 0.52) + 7</f>
        <v>19.5</v>
      </c>
      <c r="L69" s="56"/>
    </row>
    <row r="70" spans="1:12" ht="15.6">
      <c r="A70" s="27" t="s">
        <v>66</v>
      </c>
      <c r="B70" s="27" t="s">
        <v>67</v>
      </c>
      <c r="C70" s="43">
        <v>6.65</v>
      </c>
      <c r="D70" s="28">
        <v>12</v>
      </c>
      <c r="E70" s="44">
        <v>6</v>
      </c>
      <c r="F70" s="45"/>
      <c r="G70" s="45"/>
      <c r="H70" s="45">
        <v>3.5</v>
      </c>
      <c r="I70" s="52">
        <v>6</v>
      </c>
      <c r="J70" s="46" t="s">
        <v>4</v>
      </c>
      <c r="K70" s="56">
        <f>I70 / (1 - 0.52) + 7</f>
        <v>19.5</v>
      </c>
      <c r="L70" s="56"/>
    </row>
    <row r="71" spans="1:12" ht="15.6">
      <c r="A71" s="27" t="s">
        <v>111</v>
      </c>
      <c r="B71" s="27" t="s">
        <v>112</v>
      </c>
      <c r="C71" s="43">
        <v>7.3</v>
      </c>
      <c r="D71" s="28">
        <v>11</v>
      </c>
      <c r="E71" s="44">
        <v>6</v>
      </c>
      <c r="F71" s="45"/>
      <c r="G71" s="45"/>
      <c r="H71" s="45">
        <v>4.5</v>
      </c>
      <c r="I71" s="52">
        <v>6</v>
      </c>
      <c r="J71" s="46" t="s">
        <v>4</v>
      </c>
      <c r="K71" s="56">
        <f>I71 / (1 - 0.52) + 7</f>
        <v>19.5</v>
      </c>
      <c r="L71" s="56"/>
    </row>
    <row r="72" spans="1:12" ht="15.6">
      <c r="A72" s="27" t="s">
        <v>163</v>
      </c>
      <c r="B72" s="27" t="s">
        <v>164</v>
      </c>
      <c r="C72" s="43">
        <v>11.25</v>
      </c>
      <c r="D72" s="45"/>
      <c r="E72" s="44">
        <v>6</v>
      </c>
      <c r="F72" s="45"/>
      <c r="G72" s="45"/>
      <c r="H72" s="45"/>
      <c r="I72" s="54">
        <v>6</v>
      </c>
      <c r="J72" s="46" t="s">
        <v>4</v>
      </c>
      <c r="K72" s="56">
        <f>I72 / (1 - 0.52) + 7</f>
        <v>19.5</v>
      </c>
      <c r="L72" s="56"/>
    </row>
    <row r="73" spans="1:12" ht="15.6">
      <c r="A73" s="27" t="s">
        <v>165</v>
      </c>
      <c r="B73" s="27" t="s">
        <v>166</v>
      </c>
      <c r="C73" s="43">
        <v>6.3</v>
      </c>
      <c r="D73" s="28">
        <v>6</v>
      </c>
      <c r="E73" s="44">
        <v>7</v>
      </c>
      <c r="F73" s="45"/>
      <c r="G73" s="45"/>
      <c r="H73" s="45">
        <v>6</v>
      </c>
      <c r="I73" s="52">
        <v>6</v>
      </c>
      <c r="J73" s="46" t="s">
        <v>3</v>
      </c>
      <c r="K73" s="56">
        <f>I73 / (1 - 0.52) + 7</f>
        <v>19.5</v>
      </c>
      <c r="L73" s="56"/>
    </row>
    <row r="74" spans="1:12" ht="15.6">
      <c r="A74" s="27" t="s">
        <v>171</v>
      </c>
      <c r="B74" s="27" t="s">
        <v>172</v>
      </c>
      <c r="C74" s="43">
        <v>7.2</v>
      </c>
      <c r="D74" s="28">
        <v>6</v>
      </c>
      <c r="E74" s="44">
        <v>7</v>
      </c>
      <c r="F74" s="45"/>
      <c r="G74" s="45"/>
      <c r="H74" s="45">
        <v>6</v>
      </c>
      <c r="I74" s="52">
        <v>6</v>
      </c>
      <c r="J74" s="46" t="s">
        <v>3</v>
      </c>
      <c r="K74" s="56">
        <f>I74 / (1 - 0.52) + 7</f>
        <v>19.5</v>
      </c>
      <c r="L74" s="56"/>
    </row>
    <row r="75" spans="1:12" ht="15.6">
      <c r="A75" s="27" t="s">
        <v>173</v>
      </c>
      <c r="B75" s="27" t="s">
        <v>166</v>
      </c>
      <c r="C75" s="43">
        <v>6.3</v>
      </c>
      <c r="D75" s="45">
        <v>6</v>
      </c>
      <c r="E75" s="44">
        <v>7</v>
      </c>
      <c r="F75" s="45"/>
      <c r="G75" s="45"/>
      <c r="H75" s="45"/>
      <c r="I75" s="52">
        <v>6</v>
      </c>
      <c r="J75" s="46" t="s">
        <v>3</v>
      </c>
      <c r="K75" s="56">
        <f>I75 / (1 - 0.52) + 7</f>
        <v>19.5</v>
      </c>
      <c r="L75" s="56"/>
    </row>
    <row r="76" spans="1:12" ht="15.6">
      <c r="A76" s="27" t="s">
        <v>176</v>
      </c>
      <c r="B76" s="27" t="s">
        <v>177</v>
      </c>
      <c r="C76" s="43">
        <v>6</v>
      </c>
      <c r="D76" s="28"/>
      <c r="E76" s="44">
        <v>6.5</v>
      </c>
      <c r="F76" s="45"/>
      <c r="G76" s="45"/>
      <c r="H76" s="45">
        <v>7.5</v>
      </c>
      <c r="I76" s="54">
        <v>6</v>
      </c>
      <c r="J76" s="46" t="s">
        <v>2</v>
      </c>
      <c r="K76" s="56">
        <f>I76 / (1 - 0.52) + 7</f>
        <v>19.5</v>
      </c>
      <c r="L76" s="56"/>
    </row>
    <row r="77" spans="1:12" ht="15.6">
      <c r="A77" s="27" t="s">
        <v>84</v>
      </c>
      <c r="B77" s="27" t="s">
        <v>85</v>
      </c>
      <c r="C77" s="43">
        <v>7.6</v>
      </c>
      <c r="D77" s="28">
        <v>15</v>
      </c>
      <c r="E77" s="44">
        <v>6.5</v>
      </c>
      <c r="F77" s="45"/>
      <c r="G77" s="45"/>
      <c r="H77" s="45">
        <v>4</v>
      </c>
      <c r="I77" s="52">
        <v>6.5</v>
      </c>
      <c r="J77" s="46" t="s">
        <v>4</v>
      </c>
      <c r="K77" s="56">
        <f>I77 / (1 - 0.52) + 7</f>
        <v>20.541666666666668</v>
      </c>
      <c r="L77" s="56"/>
    </row>
    <row r="78" spans="1:12" ht="15.6">
      <c r="A78" s="27" t="s">
        <v>121</v>
      </c>
      <c r="B78" s="27" t="s">
        <v>122</v>
      </c>
      <c r="C78" s="43">
        <v>6.5</v>
      </c>
      <c r="D78" s="28">
        <v>11</v>
      </c>
      <c r="E78" s="44">
        <v>7</v>
      </c>
      <c r="F78" s="45"/>
      <c r="G78" s="45"/>
      <c r="H78" s="45">
        <v>4.5</v>
      </c>
      <c r="I78" s="52">
        <v>6.5</v>
      </c>
      <c r="J78" s="46" t="s">
        <v>2</v>
      </c>
      <c r="K78" s="56">
        <f>I78 / (1 - 0.52) + 7</f>
        <v>20.541666666666668</v>
      </c>
      <c r="L78" s="56"/>
    </row>
    <row r="79" spans="1:12" ht="15.6">
      <c r="A79" s="27" t="s">
        <v>174</v>
      </c>
      <c r="B79" s="27" t="s">
        <v>175</v>
      </c>
      <c r="C79" s="43">
        <v>6.5</v>
      </c>
      <c r="D79" s="28"/>
      <c r="E79" s="44">
        <v>11</v>
      </c>
      <c r="F79" s="45"/>
      <c r="G79" s="45"/>
      <c r="H79" s="45"/>
      <c r="I79" s="52">
        <v>6.5</v>
      </c>
      <c r="J79" s="46" t="s">
        <v>2</v>
      </c>
      <c r="K79" s="56">
        <f>I79 / (1 - 0.52) + 7</f>
        <v>20.541666666666668</v>
      </c>
      <c r="L79" s="56"/>
    </row>
    <row r="80" spans="1:12" ht="15.6">
      <c r="A80" s="27" t="s">
        <v>178</v>
      </c>
      <c r="B80" s="27" t="s">
        <v>179</v>
      </c>
      <c r="C80" s="43">
        <v>6.65</v>
      </c>
      <c r="D80" s="45"/>
      <c r="E80" s="44">
        <v>14</v>
      </c>
      <c r="F80" s="45"/>
      <c r="G80" s="45"/>
      <c r="H80" s="45"/>
      <c r="I80" s="52">
        <v>6.65</v>
      </c>
      <c r="J80" s="46" t="s">
        <v>2</v>
      </c>
      <c r="K80" s="56">
        <f>I80 / (1 - 0.52) + 7</f>
        <v>20.854166666666668</v>
      </c>
      <c r="L80" s="56"/>
    </row>
    <row r="81" spans="1:12" ht="15.6">
      <c r="A81" s="27" t="s">
        <v>169</v>
      </c>
      <c r="B81" s="27" t="s">
        <v>170</v>
      </c>
      <c r="C81" s="43">
        <v>6.84</v>
      </c>
      <c r="D81" s="28">
        <v>7.5</v>
      </c>
      <c r="E81" s="44">
        <v>7.5</v>
      </c>
      <c r="F81" s="45"/>
      <c r="G81" s="45"/>
      <c r="H81" s="45">
        <v>6</v>
      </c>
      <c r="I81" s="52">
        <v>6.84</v>
      </c>
      <c r="J81" s="46" t="s">
        <v>2</v>
      </c>
      <c r="K81" s="56">
        <f>I81 / (1 - 0.52) + 7</f>
        <v>21.25</v>
      </c>
      <c r="L81" s="56"/>
    </row>
    <row r="82" spans="1:12" ht="15.6">
      <c r="A82" s="27" t="s">
        <v>86</v>
      </c>
      <c r="B82" s="27" t="s">
        <v>87</v>
      </c>
      <c r="C82" s="43">
        <v>7.6</v>
      </c>
      <c r="D82" s="28">
        <v>14</v>
      </c>
      <c r="E82" s="44">
        <v>7</v>
      </c>
      <c r="F82" s="45"/>
      <c r="G82" s="45"/>
      <c r="H82" s="45">
        <v>4</v>
      </c>
      <c r="I82" s="52">
        <v>7</v>
      </c>
      <c r="J82" s="46" t="s">
        <v>4</v>
      </c>
      <c r="K82" s="56">
        <f>I82 / (1 - 0.52) + 7</f>
        <v>21.583333333333336</v>
      </c>
      <c r="L82" s="56"/>
    </row>
    <row r="83" spans="1:12" ht="15.6">
      <c r="A83" s="27" t="s">
        <v>133</v>
      </c>
      <c r="B83" s="27" t="s">
        <v>134</v>
      </c>
      <c r="C83" s="43">
        <v>7.13</v>
      </c>
      <c r="D83" s="28">
        <v>11</v>
      </c>
      <c r="E83" s="44">
        <v>7</v>
      </c>
      <c r="F83" s="45"/>
      <c r="G83" s="45"/>
      <c r="H83" s="45">
        <v>5</v>
      </c>
      <c r="I83" s="52">
        <v>7</v>
      </c>
      <c r="J83" s="46" t="s">
        <v>4</v>
      </c>
      <c r="K83" s="56">
        <f>I83 / (1 - 0.52) + 7</f>
        <v>21.583333333333336</v>
      </c>
      <c r="L83" s="56"/>
    </row>
    <row r="84" spans="1:12" ht="15.6">
      <c r="A84" s="27" t="s">
        <v>135</v>
      </c>
      <c r="B84" s="27" t="s">
        <v>136</v>
      </c>
      <c r="C84" s="43">
        <v>7.13</v>
      </c>
      <c r="D84" s="28">
        <v>12</v>
      </c>
      <c r="E84" s="44">
        <v>7</v>
      </c>
      <c r="F84" s="45"/>
      <c r="G84" s="45"/>
      <c r="H84" s="45">
        <v>5</v>
      </c>
      <c r="I84" s="52">
        <v>7</v>
      </c>
      <c r="J84" s="46" t="s">
        <v>4</v>
      </c>
      <c r="K84" s="56">
        <f>I84 / (1 - 0.52) + 7</f>
        <v>21.583333333333336</v>
      </c>
      <c r="L84" s="56"/>
    </row>
    <row r="85" spans="1:12" ht="15.6">
      <c r="A85" s="27" t="s">
        <v>167</v>
      </c>
      <c r="B85" s="27" t="s">
        <v>168</v>
      </c>
      <c r="C85" s="43">
        <v>8</v>
      </c>
      <c r="D85" s="28">
        <v>9</v>
      </c>
      <c r="E85" s="44">
        <v>7</v>
      </c>
      <c r="F85" s="45"/>
      <c r="G85" s="45"/>
      <c r="H85" s="45">
        <v>6</v>
      </c>
      <c r="I85" s="52">
        <v>7</v>
      </c>
      <c r="J85" s="46" t="s">
        <v>4</v>
      </c>
      <c r="K85" s="57">
        <f>I85 / (1 - 0.52) + 7</f>
        <v>21.583333333333336</v>
      </c>
      <c r="L85" s="56"/>
    </row>
    <row r="86" spans="1:12" ht="15.6">
      <c r="A86" s="27" t="s">
        <v>180</v>
      </c>
      <c r="B86" s="27" t="s">
        <v>181</v>
      </c>
      <c r="C86" s="43">
        <v>7</v>
      </c>
      <c r="D86" s="28"/>
      <c r="E86" s="44">
        <v>7.5</v>
      </c>
      <c r="F86" s="45"/>
      <c r="G86" s="45"/>
      <c r="H86" s="45">
        <v>7.7</v>
      </c>
      <c r="I86" s="52">
        <v>7</v>
      </c>
      <c r="J86" s="46" t="s">
        <v>2</v>
      </c>
      <c r="K86" s="56">
        <f>I86 / (1 - 0.52) + 7</f>
        <v>21.583333333333336</v>
      </c>
      <c r="L86" s="56"/>
    </row>
    <row r="87" spans="1:12" ht="15.6">
      <c r="A87" s="27" t="s">
        <v>182</v>
      </c>
      <c r="B87" s="27" t="s">
        <v>183</v>
      </c>
      <c r="C87" s="43">
        <v>8</v>
      </c>
      <c r="D87" s="28">
        <v>9</v>
      </c>
      <c r="E87" s="44">
        <v>7</v>
      </c>
      <c r="F87" s="45"/>
      <c r="G87" s="45"/>
      <c r="H87" s="45"/>
      <c r="I87" s="52">
        <v>7</v>
      </c>
      <c r="J87" s="46" t="s">
        <v>4</v>
      </c>
      <c r="K87" s="57">
        <f>I87 / (1 - 0.52) + 7</f>
        <v>21.583333333333336</v>
      </c>
      <c r="L87" s="56"/>
    </row>
    <row r="88" spans="1:12" ht="15.6">
      <c r="A88" s="27" t="s">
        <v>184</v>
      </c>
      <c r="B88" s="27" t="s">
        <v>185</v>
      </c>
      <c r="C88" s="43">
        <v>10.8</v>
      </c>
      <c r="D88" s="28">
        <v>9</v>
      </c>
      <c r="E88" s="44">
        <v>7</v>
      </c>
      <c r="F88" s="45"/>
      <c r="G88" s="45"/>
      <c r="H88" s="45">
        <v>8.5</v>
      </c>
      <c r="I88" s="52">
        <v>7</v>
      </c>
      <c r="J88" s="46" t="s">
        <v>4</v>
      </c>
      <c r="K88" s="57">
        <f>I88 / (1 - 0.52) + 7</f>
        <v>21.583333333333336</v>
      </c>
      <c r="L88" s="56"/>
    </row>
    <row r="89" spans="1:12" ht="15.6">
      <c r="A89" s="27" t="s">
        <v>186</v>
      </c>
      <c r="B89" s="27" t="s">
        <v>187</v>
      </c>
      <c r="C89" s="43">
        <v>8</v>
      </c>
      <c r="D89" s="28">
        <v>12</v>
      </c>
      <c r="E89" s="44">
        <v>7</v>
      </c>
      <c r="F89" s="45"/>
      <c r="G89" s="45"/>
      <c r="H89" s="45">
        <v>10</v>
      </c>
      <c r="I89" s="52">
        <v>7</v>
      </c>
      <c r="J89" s="46" t="s">
        <v>4</v>
      </c>
      <c r="K89" s="57">
        <f>I89 / (1 - 0.52) + 7</f>
        <v>21.583333333333336</v>
      </c>
      <c r="L89" s="56"/>
    </row>
    <row r="90" spans="1:12" ht="15.6">
      <c r="A90" s="27" t="s">
        <v>188</v>
      </c>
      <c r="B90" s="27" t="s">
        <v>187</v>
      </c>
      <c r="C90" s="43">
        <v>8</v>
      </c>
      <c r="D90" s="28">
        <v>12</v>
      </c>
      <c r="E90" s="44">
        <v>7</v>
      </c>
      <c r="F90" s="45"/>
      <c r="G90" s="45"/>
      <c r="H90" s="45">
        <v>7.8</v>
      </c>
      <c r="I90" s="52">
        <v>7</v>
      </c>
      <c r="J90" s="46" t="s">
        <v>4</v>
      </c>
      <c r="K90" s="57">
        <f>I90 / (1 - 0.52) + 7</f>
        <v>21.583333333333336</v>
      </c>
      <c r="L90" s="56"/>
    </row>
    <row r="91" spans="1:12" ht="15.6">
      <c r="A91" s="27" t="s">
        <v>189</v>
      </c>
      <c r="B91" s="27" t="s">
        <v>190</v>
      </c>
      <c r="C91" s="43">
        <v>9.9</v>
      </c>
      <c r="D91" s="28">
        <v>9</v>
      </c>
      <c r="E91" s="44">
        <v>7</v>
      </c>
      <c r="F91" s="45"/>
      <c r="G91" s="45"/>
      <c r="H91" s="45">
        <v>8.5</v>
      </c>
      <c r="I91" s="52">
        <v>7</v>
      </c>
      <c r="J91" s="46" t="s">
        <v>4</v>
      </c>
      <c r="K91" s="57">
        <f>I91 / (1 - 0.52) + 7</f>
        <v>21.583333333333336</v>
      </c>
      <c r="L91" s="56"/>
    </row>
    <row r="92" spans="1:12" ht="15.6">
      <c r="A92" s="27" t="s">
        <v>204</v>
      </c>
      <c r="B92" s="27" t="s">
        <v>205</v>
      </c>
      <c r="C92" s="43">
        <v>7</v>
      </c>
      <c r="D92" s="28"/>
      <c r="E92" s="44">
        <v>8</v>
      </c>
      <c r="F92" s="45"/>
      <c r="G92" s="45"/>
      <c r="H92" s="45">
        <v>8.5</v>
      </c>
      <c r="I92" s="54">
        <v>7</v>
      </c>
      <c r="J92" s="46" t="s">
        <v>2</v>
      </c>
      <c r="K92" s="56">
        <f>I92 / (1 - 0.52) + 7</f>
        <v>21.583333333333336</v>
      </c>
      <c r="L92" s="56"/>
    </row>
    <row r="93" spans="1:12" ht="15.6">
      <c r="A93" s="27" t="s">
        <v>196</v>
      </c>
      <c r="B93" s="27" t="s">
        <v>197</v>
      </c>
      <c r="C93" s="43">
        <v>7.13</v>
      </c>
      <c r="D93" s="45"/>
      <c r="E93" s="44">
        <v>13</v>
      </c>
      <c r="F93" s="45"/>
      <c r="G93" s="45"/>
      <c r="H93" s="45"/>
      <c r="I93" s="52">
        <v>7.13</v>
      </c>
      <c r="J93" s="46" t="s">
        <v>2</v>
      </c>
      <c r="K93" s="56">
        <f>I93 / (1 - 0.52) + 7</f>
        <v>21.854166666666668</v>
      </c>
      <c r="L93" s="56"/>
    </row>
    <row r="94" spans="1:12" ht="15.6">
      <c r="A94" s="27" t="s">
        <v>198</v>
      </c>
      <c r="B94" s="27" t="s">
        <v>199</v>
      </c>
      <c r="C94" s="43">
        <v>7.3</v>
      </c>
      <c r="D94" s="45">
        <v>12</v>
      </c>
      <c r="E94" s="44">
        <v>8</v>
      </c>
      <c r="F94" s="45"/>
      <c r="G94" s="45"/>
      <c r="H94" s="45"/>
      <c r="I94" s="52">
        <v>7.3</v>
      </c>
      <c r="J94" s="46" t="s">
        <v>2</v>
      </c>
      <c r="K94" s="56">
        <f>I94 / (1 - 0.52) + 7</f>
        <v>22.208333333333336</v>
      </c>
      <c r="L94" s="56"/>
    </row>
    <row r="95" spans="1:12" ht="15.6">
      <c r="A95" s="27" t="s">
        <v>131</v>
      </c>
      <c r="B95" s="27" t="s">
        <v>132</v>
      </c>
      <c r="C95" s="43" t="s">
        <v>20</v>
      </c>
      <c r="D95" s="28">
        <v>7.5</v>
      </c>
      <c r="E95" s="44">
        <v>7.5</v>
      </c>
      <c r="F95" s="45"/>
      <c r="G95" s="45"/>
      <c r="H95" s="45">
        <v>5</v>
      </c>
      <c r="I95" s="52">
        <v>7.5</v>
      </c>
      <c r="J95" s="46" t="s">
        <v>3</v>
      </c>
      <c r="K95" s="56">
        <f>I95 / (1 - 0.52) + 7</f>
        <v>22.625</v>
      </c>
      <c r="L95" s="56"/>
    </row>
    <row r="96" spans="1:12" ht="15.6">
      <c r="A96" s="27" t="s">
        <v>145</v>
      </c>
      <c r="B96" s="27" t="s">
        <v>146</v>
      </c>
      <c r="C96" s="43">
        <v>8.07</v>
      </c>
      <c r="D96" s="28">
        <v>13</v>
      </c>
      <c r="E96" s="44">
        <v>7.5</v>
      </c>
      <c r="F96" s="45"/>
      <c r="G96" s="45"/>
      <c r="H96" s="45">
        <v>5.5</v>
      </c>
      <c r="I96" s="52">
        <v>7.5</v>
      </c>
      <c r="J96" s="46" t="s">
        <v>4</v>
      </c>
      <c r="K96" s="56">
        <f>I96 / (1 - 0.52) + 7</f>
        <v>22.625</v>
      </c>
      <c r="L96" s="56"/>
    </row>
    <row r="97" spans="1:12" ht="15.6">
      <c r="A97" s="27" t="s">
        <v>159</v>
      </c>
      <c r="B97" s="27" t="s">
        <v>160</v>
      </c>
      <c r="C97" s="43">
        <v>8.07</v>
      </c>
      <c r="D97" s="28">
        <v>13</v>
      </c>
      <c r="E97" s="44">
        <v>7.5</v>
      </c>
      <c r="F97" s="45"/>
      <c r="G97" s="45"/>
      <c r="H97" s="45">
        <v>5.5</v>
      </c>
      <c r="I97" s="52">
        <v>7.5</v>
      </c>
      <c r="J97" s="46" t="s">
        <v>4</v>
      </c>
      <c r="K97" s="56">
        <f>I97 / (1 - 0.52) + 7</f>
        <v>22.625</v>
      </c>
      <c r="L97" s="56"/>
    </row>
    <row r="98" spans="1:12" ht="15.6">
      <c r="A98" s="27" t="s">
        <v>200</v>
      </c>
      <c r="B98" s="27" t="s">
        <v>201</v>
      </c>
      <c r="C98" s="43">
        <v>7.5</v>
      </c>
      <c r="D98" s="28"/>
      <c r="E98" s="44">
        <v>13.7</v>
      </c>
      <c r="F98" s="45"/>
      <c r="G98" s="45"/>
      <c r="H98" s="45"/>
      <c r="I98" s="52">
        <v>7.5</v>
      </c>
      <c r="J98" s="46" t="s">
        <v>2</v>
      </c>
      <c r="K98" s="56">
        <f>I98 / (1 - 0.52) + 7</f>
        <v>22.625</v>
      </c>
      <c r="L98" s="56"/>
    </row>
    <row r="99" spans="1:12" ht="15.6">
      <c r="A99" s="27" t="s">
        <v>202</v>
      </c>
      <c r="B99" s="27" t="s">
        <v>203</v>
      </c>
      <c r="C99" s="43">
        <v>7.7</v>
      </c>
      <c r="D99" s="28"/>
      <c r="E99" s="44">
        <v>8</v>
      </c>
      <c r="F99" s="45"/>
      <c r="G99" s="45"/>
      <c r="H99" s="45">
        <v>8</v>
      </c>
      <c r="I99" s="52">
        <v>7.7</v>
      </c>
      <c r="J99" s="46" t="s">
        <v>2</v>
      </c>
      <c r="K99" s="56">
        <f>I99 / (1 - 0.52) + 7</f>
        <v>23.041666666666668</v>
      </c>
      <c r="L99" s="56"/>
    </row>
    <row r="100" spans="1:12" ht="15.6">
      <c r="A100" s="27" t="s">
        <v>206</v>
      </c>
      <c r="B100" s="27" t="s">
        <v>207</v>
      </c>
      <c r="C100" s="43">
        <v>8</v>
      </c>
      <c r="D100" s="28">
        <v>35</v>
      </c>
      <c r="E100" s="44">
        <v>20</v>
      </c>
      <c r="F100" s="45"/>
      <c r="G100" s="45"/>
      <c r="H100" s="45">
        <v>18</v>
      </c>
      <c r="I100" s="54">
        <v>8</v>
      </c>
      <c r="J100" s="46" t="s">
        <v>2</v>
      </c>
      <c r="K100" s="57">
        <f>I100 / (1 - 0.52) + 7</f>
        <v>23.666666666666668</v>
      </c>
      <c r="L100" s="56"/>
    </row>
    <row r="101" spans="1:12" ht="15.6">
      <c r="A101" s="27" t="s">
        <v>208</v>
      </c>
      <c r="B101" s="27" t="s">
        <v>209</v>
      </c>
      <c r="C101" s="43">
        <v>8</v>
      </c>
      <c r="D101" s="28">
        <v>18</v>
      </c>
      <c r="E101" s="44">
        <v>14</v>
      </c>
      <c r="F101" s="45"/>
      <c r="G101" s="45"/>
      <c r="H101" s="45">
        <v>9.5</v>
      </c>
      <c r="I101" s="54">
        <v>8</v>
      </c>
      <c r="J101" s="46" t="s">
        <v>2</v>
      </c>
      <c r="K101" s="56">
        <f>I101 / (1 - 0.52) + 7</f>
        <v>23.666666666666668</v>
      </c>
      <c r="L101" s="56"/>
    </row>
    <row r="102" spans="1:12" ht="15.6">
      <c r="A102" s="27" t="s">
        <v>210</v>
      </c>
      <c r="B102" s="27" t="s">
        <v>211</v>
      </c>
      <c r="C102" s="43">
        <v>8</v>
      </c>
      <c r="D102" s="45">
        <v>11</v>
      </c>
      <c r="E102" s="44">
        <v>10</v>
      </c>
      <c r="F102" s="45"/>
      <c r="G102" s="45"/>
      <c r="H102" s="45"/>
      <c r="I102" s="52">
        <v>8</v>
      </c>
      <c r="J102" s="46" t="s">
        <v>2</v>
      </c>
      <c r="K102" s="56">
        <f>I102 / (1 - 0.52) + 7</f>
        <v>23.666666666666668</v>
      </c>
      <c r="L102" s="56"/>
    </row>
    <row r="103" spans="1:12" ht="15.6">
      <c r="A103" s="27" t="s">
        <v>212</v>
      </c>
      <c r="B103" s="27" t="s">
        <v>213</v>
      </c>
      <c r="C103" s="43">
        <v>8</v>
      </c>
      <c r="D103" s="28">
        <v>13</v>
      </c>
      <c r="E103" s="44">
        <v>8</v>
      </c>
      <c r="F103" s="45"/>
      <c r="G103" s="45"/>
      <c r="H103" s="45">
        <v>8.5</v>
      </c>
      <c r="I103" s="52">
        <v>8</v>
      </c>
      <c r="J103" s="46" t="s">
        <v>2</v>
      </c>
      <c r="K103" s="57">
        <f>I103 / (1 - 0.52) + 7</f>
        <v>23.666666666666668</v>
      </c>
      <c r="L103" s="56"/>
    </row>
    <row r="104" spans="1:12" ht="15.6">
      <c r="A104" s="27" t="s">
        <v>214</v>
      </c>
      <c r="B104" s="27" t="s">
        <v>215</v>
      </c>
      <c r="C104" s="43">
        <v>6</v>
      </c>
      <c r="D104" s="28">
        <v>10</v>
      </c>
      <c r="E104" s="44">
        <v>8</v>
      </c>
      <c r="F104" s="45"/>
      <c r="G104" s="45"/>
      <c r="H104" s="45">
        <v>8.5</v>
      </c>
      <c r="I104" s="52">
        <v>8</v>
      </c>
      <c r="J104" s="46" t="s">
        <v>2</v>
      </c>
      <c r="K104" s="57">
        <f>I104 / (1 - 0.52) + 7</f>
        <v>23.666666666666668</v>
      </c>
      <c r="L104" s="56"/>
    </row>
    <row r="105" spans="1:12" ht="15.6">
      <c r="A105" s="27" t="s">
        <v>216</v>
      </c>
      <c r="B105" s="27" t="s">
        <v>217</v>
      </c>
      <c r="C105" s="43">
        <v>43</v>
      </c>
      <c r="D105" s="28">
        <v>17</v>
      </c>
      <c r="E105" s="44">
        <v>13</v>
      </c>
      <c r="F105" s="45"/>
      <c r="G105" s="45"/>
      <c r="H105" s="45"/>
      <c r="I105" s="52">
        <v>8</v>
      </c>
      <c r="J105" s="46" t="s">
        <v>2</v>
      </c>
      <c r="K105" s="57">
        <f>I105 / (1 - 0.52) + 7</f>
        <v>23.666666666666668</v>
      </c>
      <c r="L105" s="56"/>
    </row>
    <row r="106" spans="1:12" ht="15.6">
      <c r="A106" s="27" t="s">
        <v>250</v>
      </c>
      <c r="B106" s="27" t="s">
        <v>251</v>
      </c>
      <c r="C106" s="43">
        <v>8</v>
      </c>
      <c r="D106" s="28"/>
      <c r="E106" s="44">
        <v>9.5</v>
      </c>
      <c r="F106" s="45"/>
      <c r="G106" s="45"/>
      <c r="H106" s="45">
        <v>9.6999999999999993</v>
      </c>
      <c r="I106" s="54">
        <v>8</v>
      </c>
      <c r="J106" s="46" t="s">
        <v>2</v>
      </c>
      <c r="K106" s="56">
        <f>I106 / (1 - 0.52) + 7</f>
        <v>23.666666666666668</v>
      </c>
      <c r="L106" s="56"/>
    </row>
    <row r="107" spans="1:12" ht="15.6">
      <c r="A107" s="27" t="s">
        <v>220</v>
      </c>
      <c r="B107" s="27" t="s">
        <v>221</v>
      </c>
      <c r="C107" s="43">
        <v>8.8000000000000007</v>
      </c>
      <c r="D107" s="28"/>
      <c r="E107" s="44">
        <v>12</v>
      </c>
      <c r="F107" s="45"/>
      <c r="G107" s="45"/>
      <c r="H107" s="45"/>
      <c r="I107" s="52">
        <v>8.8000000000000007</v>
      </c>
      <c r="J107" s="46" t="s">
        <v>2</v>
      </c>
      <c r="K107" s="56">
        <f>I107 / (1 - 0.52) + 7</f>
        <v>25.333333333333336</v>
      </c>
      <c r="L107" s="56"/>
    </row>
    <row r="108" spans="1:12" ht="15.6">
      <c r="A108" s="27" t="s">
        <v>222</v>
      </c>
      <c r="B108" s="27" t="s">
        <v>223</v>
      </c>
      <c r="C108" s="43">
        <v>8.8000000000000007</v>
      </c>
      <c r="D108" s="28">
        <v>14</v>
      </c>
      <c r="E108" s="44">
        <v>12</v>
      </c>
      <c r="F108" s="45"/>
      <c r="G108" s="45"/>
      <c r="H108" s="45">
        <v>10</v>
      </c>
      <c r="I108" s="52">
        <v>8.8000000000000007</v>
      </c>
      <c r="J108" s="46" t="s">
        <v>2</v>
      </c>
      <c r="K108" s="56">
        <f>I108 / (1 - 0.52) + 7</f>
        <v>25.333333333333336</v>
      </c>
      <c r="L108" s="56"/>
    </row>
    <row r="109" spans="1:12" ht="15.6">
      <c r="A109" s="27" t="s">
        <v>224</v>
      </c>
      <c r="B109" s="27" t="s">
        <v>225</v>
      </c>
      <c r="C109" s="43">
        <v>8.8000000000000007</v>
      </c>
      <c r="D109" s="28"/>
      <c r="E109" s="44">
        <v>12</v>
      </c>
      <c r="F109" s="45"/>
      <c r="G109" s="45"/>
      <c r="H109" s="45"/>
      <c r="I109" s="52">
        <v>8.8000000000000007</v>
      </c>
      <c r="J109" s="46" t="s">
        <v>2</v>
      </c>
      <c r="K109" s="56">
        <f>I109 / (1 - 0.52) + 7</f>
        <v>25.333333333333336</v>
      </c>
      <c r="L109" s="56"/>
    </row>
    <row r="110" spans="1:12" ht="15.6">
      <c r="A110" s="27" t="s">
        <v>226</v>
      </c>
      <c r="B110" s="27" t="s">
        <v>227</v>
      </c>
      <c r="C110" s="43">
        <v>8.8000000000000007</v>
      </c>
      <c r="D110" s="28"/>
      <c r="E110" s="44">
        <v>12</v>
      </c>
      <c r="F110" s="45"/>
      <c r="G110" s="45"/>
      <c r="H110" s="45">
        <v>10</v>
      </c>
      <c r="I110" s="52">
        <v>8.8000000000000007</v>
      </c>
      <c r="J110" s="46" t="s">
        <v>2</v>
      </c>
      <c r="K110" s="56">
        <f>I110 / (1 - 0.52) + 7</f>
        <v>25.333333333333336</v>
      </c>
      <c r="L110" s="56"/>
    </row>
    <row r="111" spans="1:12" ht="15.6">
      <c r="A111" s="27" t="s">
        <v>218</v>
      </c>
      <c r="B111" s="27" t="s">
        <v>219</v>
      </c>
      <c r="C111" s="43">
        <v>9</v>
      </c>
      <c r="D111" s="28">
        <v>22.5</v>
      </c>
      <c r="E111" s="44">
        <v>13</v>
      </c>
      <c r="F111" s="45"/>
      <c r="G111" s="45"/>
      <c r="H111" s="45">
        <v>8.6</v>
      </c>
      <c r="I111" s="52">
        <v>9</v>
      </c>
      <c r="J111" s="46" t="s">
        <v>2</v>
      </c>
      <c r="K111" s="56">
        <f>I111 / (1 - 0.52) + 7</f>
        <v>25.75</v>
      </c>
      <c r="L111" s="56"/>
    </row>
    <row r="112" spans="1:12" ht="15.6">
      <c r="A112" s="27" t="s">
        <v>478</v>
      </c>
      <c r="B112" s="27" t="s">
        <v>479</v>
      </c>
      <c r="C112" s="43">
        <v>9</v>
      </c>
      <c r="D112" s="28"/>
      <c r="E112" s="44">
        <v>15</v>
      </c>
      <c r="F112" s="45"/>
      <c r="G112" s="45"/>
      <c r="H112" s="45"/>
      <c r="I112" s="52">
        <v>9</v>
      </c>
      <c r="J112" s="46" t="s">
        <v>2</v>
      </c>
      <c r="K112" s="56">
        <f>I112 / (1 - 0.52) + 7</f>
        <v>25.75</v>
      </c>
      <c r="L112" s="56"/>
    </row>
    <row r="113" spans="1:12" ht="15.6">
      <c r="A113" s="27" t="s">
        <v>244</v>
      </c>
      <c r="B113" s="27" t="s">
        <v>245</v>
      </c>
      <c r="C113" s="43">
        <v>9.1</v>
      </c>
      <c r="D113" s="28"/>
      <c r="E113" s="44">
        <v>11</v>
      </c>
      <c r="F113" s="45"/>
      <c r="G113" s="45"/>
      <c r="H113" s="45">
        <v>9.6999999999999993</v>
      </c>
      <c r="I113" s="52">
        <v>9.1</v>
      </c>
      <c r="J113" s="46" t="s">
        <v>2</v>
      </c>
      <c r="K113" s="56">
        <f>I113 / (1 - 0.52) + 7</f>
        <v>25.958333333333332</v>
      </c>
      <c r="L113" s="56"/>
    </row>
    <row r="114" spans="1:12" ht="15.6">
      <c r="A114" s="27" t="s">
        <v>228</v>
      </c>
      <c r="B114" s="27" t="s">
        <v>229</v>
      </c>
      <c r="C114" s="43">
        <v>9.15</v>
      </c>
      <c r="D114" s="28">
        <v>23</v>
      </c>
      <c r="E114" s="44">
        <v>13.5</v>
      </c>
      <c r="F114" s="45"/>
      <c r="G114" s="45"/>
      <c r="H114" s="45">
        <v>8.9</v>
      </c>
      <c r="I114" s="52">
        <v>9.15</v>
      </c>
      <c r="J114" s="46" t="s">
        <v>2</v>
      </c>
      <c r="K114" s="56">
        <f>I114 / (1 - 0.52) + 7</f>
        <v>26.0625</v>
      </c>
      <c r="L114" s="56"/>
    </row>
    <row r="115" spans="1:12" ht="15.6">
      <c r="A115" s="27" t="s">
        <v>248</v>
      </c>
      <c r="B115" s="27" t="s">
        <v>249</v>
      </c>
      <c r="C115" s="43">
        <v>9.3000000000000007</v>
      </c>
      <c r="D115" s="28">
        <v>23.5</v>
      </c>
      <c r="E115" s="44">
        <v>14</v>
      </c>
      <c r="F115" s="45"/>
      <c r="G115" s="45"/>
      <c r="H115" s="45">
        <v>9.1999999999999993</v>
      </c>
      <c r="I115" s="52">
        <v>9.3000000000000007</v>
      </c>
      <c r="J115" s="46" t="s">
        <v>2</v>
      </c>
      <c r="K115" s="56">
        <f>I115 / (1 - 0.52) + 7</f>
        <v>26.375000000000004</v>
      </c>
      <c r="L115" s="56"/>
    </row>
    <row r="116" spans="1:12" ht="15.6">
      <c r="A116" s="27" t="s">
        <v>252</v>
      </c>
      <c r="B116" s="27" t="s">
        <v>253</v>
      </c>
      <c r="C116" s="43" t="s">
        <v>20</v>
      </c>
      <c r="D116" s="45"/>
      <c r="E116" s="44">
        <v>9.5</v>
      </c>
      <c r="F116" s="45"/>
      <c r="G116" s="45"/>
      <c r="H116" s="45"/>
      <c r="I116" s="52">
        <v>9.5</v>
      </c>
      <c r="J116" s="46" t="s">
        <v>4</v>
      </c>
      <c r="K116" s="56">
        <f>I116 / (1 - 0.52) + 7</f>
        <v>26.791666666666668</v>
      </c>
      <c r="L116" s="56"/>
    </row>
    <row r="117" spans="1:12" ht="15.6">
      <c r="A117" s="27" t="s">
        <v>254</v>
      </c>
      <c r="B117" s="27" t="s">
        <v>255</v>
      </c>
      <c r="C117" s="43">
        <v>9.5</v>
      </c>
      <c r="D117" s="45">
        <v>18</v>
      </c>
      <c r="E117" s="44">
        <v>14</v>
      </c>
      <c r="F117" s="45"/>
      <c r="G117" s="45"/>
      <c r="H117" s="45"/>
      <c r="I117" s="54">
        <v>9.5</v>
      </c>
      <c r="J117" s="46" t="s">
        <v>2</v>
      </c>
      <c r="K117" s="56">
        <f>I117 / (1 - 0.52) + 7</f>
        <v>26.791666666666668</v>
      </c>
      <c r="L117" s="56"/>
    </row>
    <row r="118" spans="1:12" ht="15.6">
      <c r="A118" s="27" t="s">
        <v>256</v>
      </c>
      <c r="B118" s="27" t="s">
        <v>257</v>
      </c>
      <c r="C118" s="43">
        <v>9.5</v>
      </c>
      <c r="D118" s="28">
        <v>28</v>
      </c>
      <c r="E118" s="44">
        <v>14</v>
      </c>
      <c r="F118" s="45"/>
      <c r="G118" s="45"/>
      <c r="H118" s="45">
        <v>9.5</v>
      </c>
      <c r="I118" s="54">
        <v>9.5</v>
      </c>
      <c r="J118" s="46" t="s">
        <v>2</v>
      </c>
      <c r="K118" s="56">
        <f>I118 / (1 - 0.52) + 7</f>
        <v>26.791666666666668</v>
      </c>
      <c r="L118" s="56"/>
    </row>
    <row r="119" spans="1:12" ht="15.6">
      <c r="A119" s="27" t="s">
        <v>258</v>
      </c>
      <c r="B119" s="27" t="s">
        <v>259</v>
      </c>
      <c r="C119" s="43">
        <v>9.5</v>
      </c>
      <c r="D119" s="45">
        <v>18</v>
      </c>
      <c r="E119" s="44">
        <v>14</v>
      </c>
      <c r="F119" s="45"/>
      <c r="G119" s="45"/>
      <c r="H119" s="45"/>
      <c r="I119" s="54">
        <v>9.5</v>
      </c>
      <c r="J119" s="46" t="s">
        <v>2</v>
      </c>
      <c r="K119" s="56">
        <f>I119 / (1 - 0.52) + 7</f>
        <v>26.791666666666668</v>
      </c>
      <c r="L119" s="56"/>
    </row>
    <row r="120" spans="1:12" ht="15.6">
      <c r="A120" s="27" t="s">
        <v>260</v>
      </c>
      <c r="B120" s="27" t="s">
        <v>261</v>
      </c>
      <c r="C120" s="43">
        <v>9.6</v>
      </c>
      <c r="D120" s="28">
        <v>24.5</v>
      </c>
      <c r="E120" s="44">
        <v>15</v>
      </c>
      <c r="F120" s="45"/>
      <c r="G120" s="45"/>
      <c r="H120" s="45">
        <v>9.8000000000000007</v>
      </c>
      <c r="I120" s="52">
        <v>9.6</v>
      </c>
      <c r="J120" s="46" t="s">
        <v>2</v>
      </c>
      <c r="K120" s="56">
        <f>I120 / (1 - 0.52) + 7</f>
        <v>27</v>
      </c>
      <c r="L120" s="56"/>
    </row>
    <row r="121" spans="1:12" ht="15.6">
      <c r="A121" s="27" t="s">
        <v>262</v>
      </c>
      <c r="B121" s="27" t="s">
        <v>263</v>
      </c>
      <c r="C121" s="43">
        <v>9.9</v>
      </c>
      <c r="D121" s="28">
        <v>15</v>
      </c>
      <c r="E121" s="44">
        <v>13</v>
      </c>
      <c r="F121" s="45"/>
      <c r="G121" s="45"/>
      <c r="H121" s="45"/>
      <c r="I121" s="52">
        <v>9.9</v>
      </c>
      <c r="J121" s="46" t="s">
        <v>2</v>
      </c>
      <c r="K121" s="56">
        <f>I121 / (1 - 0.52) + 7</f>
        <v>27.625</v>
      </c>
      <c r="L121" s="56"/>
    </row>
    <row r="122" spans="1:12" ht="15.6">
      <c r="A122" s="27" t="s">
        <v>264</v>
      </c>
      <c r="B122" s="27" t="s">
        <v>265</v>
      </c>
      <c r="C122" s="43">
        <v>9.9</v>
      </c>
      <c r="D122" s="45">
        <v>15</v>
      </c>
      <c r="E122" s="44">
        <v>13</v>
      </c>
      <c r="F122" s="45"/>
      <c r="G122" s="45"/>
      <c r="H122" s="45"/>
      <c r="I122" s="52">
        <v>9.9</v>
      </c>
      <c r="J122" s="46" t="s">
        <v>2</v>
      </c>
      <c r="K122" s="56">
        <f>I122 / (1 - 0.52) + 7</f>
        <v>27.625</v>
      </c>
      <c r="L122" s="56"/>
    </row>
    <row r="123" spans="1:12" ht="15.6">
      <c r="A123" s="27" t="s">
        <v>266</v>
      </c>
      <c r="B123" s="27" t="s">
        <v>267</v>
      </c>
      <c r="C123" s="43">
        <v>9.9</v>
      </c>
      <c r="D123" s="45">
        <v>15</v>
      </c>
      <c r="E123" s="44">
        <v>13</v>
      </c>
      <c r="F123" s="45"/>
      <c r="G123" s="45"/>
      <c r="H123" s="45"/>
      <c r="I123" s="52">
        <v>9.9</v>
      </c>
      <c r="J123" s="46" t="s">
        <v>2</v>
      </c>
      <c r="K123" s="56">
        <f>I123 / (1 - 0.52) + 7</f>
        <v>27.625</v>
      </c>
      <c r="L123" s="56"/>
    </row>
    <row r="124" spans="1:12" ht="15.6">
      <c r="A124" s="27" t="s">
        <v>268</v>
      </c>
      <c r="B124" s="27" t="s">
        <v>269</v>
      </c>
      <c r="C124" s="43">
        <v>9.9</v>
      </c>
      <c r="D124" s="45">
        <v>15</v>
      </c>
      <c r="E124" s="44">
        <v>13</v>
      </c>
      <c r="F124" s="45"/>
      <c r="G124" s="45"/>
      <c r="H124" s="45"/>
      <c r="I124" s="52">
        <v>9.9</v>
      </c>
      <c r="J124" s="46" t="s">
        <v>2</v>
      </c>
      <c r="K124" s="56">
        <f>I124 / (1 - 0.52) + 7</f>
        <v>27.625</v>
      </c>
      <c r="L124" s="56"/>
    </row>
    <row r="125" spans="1:12" ht="15.6">
      <c r="A125" s="27" t="s">
        <v>270</v>
      </c>
      <c r="B125" s="27" t="s">
        <v>271</v>
      </c>
      <c r="C125" s="43">
        <v>9.9</v>
      </c>
      <c r="D125" s="28"/>
      <c r="E125" s="44">
        <v>13</v>
      </c>
      <c r="F125" s="45"/>
      <c r="G125" s="45"/>
      <c r="H125" s="45">
        <v>12</v>
      </c>
      <c r="I125" s="52">
        <v>9.9</v>
      </c>
      <c r="J125" s="46" t="s">
        <v>2</v>
      </c>
      <c r="K125" s="56">
        <f>I125 / (1 - 0.52) + 7</f>
        <v>27.625</v>
      </c>
      <c r="L125" s="56"/>
    </row>
    <row r="126" spans="1:12" ht="15.6">
      <c r="A126" s="27" t="s">
        <v>272</v>
      </c>
      <c r="B126" s="27" t="s">
        <v>273</v>
      </c>
      <c r="C126" s="43">
        <v>9.9</v>
      </c>
      <c r="D126" s="45">
        <v>25.5</v>
      </c>
      <c r="E126" s="44">
        <v>17</v>
      </c>
      <c r="F126" s="45"/>
      <c r="G126" s="45"/>
      <c r="H126" s="45"/>
      <c r="I126" s="52">
        <v>9.9</v>
      </c>
      <c r="J126" s="46" t="s">
        <v>2</v>
      </c>
      <c r="K126" s="56">
        <f>I126 / (1 - 0.52) + 7</f>
        <v>27.625</v>
      </c>
      <c r="L126" s="56"/>
    </row>
    <row r="127" spans="1:12" ht="15.6">
      <c r="A127" s="27" t="s">
        <v>274</v>
      </c>
      <c r="B127" s="27" t="s">
        <v>273</v>
      </c>
      <c r="C127" s="43">
        <v>9.9</v>
      </c>
      <c r="D127" s="28">
        <v>25.5</v>
      </c>
      <c r="E127" s="44">
        <v>16</v>
      </c>
      <c r="F127" s="45"/>
      <c r="G127" s="45"/>
      <c r="H127" s="45">
        <v>10.199999999999999</v>
      </c>
      <c r="I127" s="52">
        <v>9.9</v>
      </c>
      <c r="J127" s="46" t="s">
        <v>2</v>
      </c>
      <c r="K127" s="56">
        <f>I127 / (1 - 0.52) + 7</f>
        <v>27.625</v>
      </c>
      <c r="L127" s="56"/>
    </row>
    <row r="128" spans="1:12" ht="15.6">
      <c r="A128" s="27" t="s">
        <v>246</v>
      </c>
      <c r="B128" s="27" t="s">
        <v>247</v>
      </c>
      <c r="C128" s="43">
        <v>10</v>
      </c>
      <c r="D128" s="28">
        <v>19</v>
      </c>
      <c r="E128" s="44">
        <v>14</v>
      </c>
      <c r="F128" s="45"/>
      <c r="G128" s="45"/>
      <c r="H128" s="45"/>
      <c r="I128" s="52">
        <v>10</v>
      </c>
      <c r="J128" s="46" t="s">
        <v>2</v>
      </c>
      <c r="K128" s="57">
        <f>I128 / (1 - 0.52) + 7</f>
        <v>27.833333333333336</v>
      </c>
      <c r="L128" s="56"/>
    </row>
    <row r="129" spans="1:12" ht="15.6">
      <c r="A129" s="27" t="s">
        <v>283</v>
      </c>
      <c r="B129" s="27" t="s">
        <v>284</v>
      </c>
      <c r="C129" s="43">
        <v>10.199999999999999</v>
      </c>
      <c r="D129" s="28"/>
      <c r="E129" s="44" t="s">
        <v>285</v>
      </c>
      <c r="F129" s="45"/>
      <c r="G129" s="45"/>
      <c r="H129" s="45"/>
      <c r="I129" s="52">
        <v>10.199999999999999</v>
      </c>
      <c r="J129" s="46" t="s">
        <v>2</v>
      </c>
      <c r="K129" s="56">
        <f>I129 / (1 - 0.52) + 7</f>
        <v>28.25</v>
      </c>
      <c r="L129" s="56"/>
    </row>
    <row r="130" spans="1:12" ht="15.6">
      <c r="A130" s="27" t="s">
        <v>286</v>
      </c>
      <c r="B130" s="27" t="s">
        <v>287</v>
      </c>
      <c r="C130" s="43">
        <v>10.35</v>
      </c>
      <c r="D130" s="28">
        <v>27</v>
      </c>
      <c r="E130" s="44">
        <v>17.5</v>
      </c>
      <c r="F130" s="45"/>
      <c r="G130" s="45"/>
      <c r="H130" s="45">
        <v>11.2</v>
      </c>
      <c r="I130" s="52">
        <v>10.35</v>
      </c>
      <c r="J130" s="46" t="s">
        <v>2</v>
      </c>
      <c r="K130" s="56">
        <f>I130 / (1 - 0.52) + 7</f>
        <v>28.5625</v>
      </c>
      <c r="L130" s="56"/>
    </row>
    <row r="131" spans="1:12" ht="15.6">
      <c r="A131" s="27" t="s">
        <v>275</v>
      </c>
      <c r="B131" s="27" t="s">
        <v>276</v>
      </c>
      <c r="C131" s="43">
        <v>16.100000000000001</v>
      </c>
      <c r="D131" s="28"/>
      <c r="E131" s="44">
        <v>10.5</v>
      </c>
      <c r="F131" s="45"/>
      <c r="G131" s="45"/>
      <c r="H131" s="45">
        <v>10</v>
      </c>
      <c r="I131" s="52">
        <v>10.5</v>
      </c>
      <c r="J131" s="46" t="s">
        <v>4</v>
      </c>
      <c r="K131" s="56">
        <f>I131 / (1 - 0.52) + 7</f>
        <v>28.875</v>
      </c>
      <c r="L131" s="56"/>
    </row>
    <row r="132" spans="1:12" ht="15.6">
      <c r="A132" s="27" t="s">
        <v>277</v>
      </c>
      <c r="B132" s="27" t="s">
        <v>278</v>
      </c>
      <c r="C132" s="43">
        <v>10.5</v>
      </c>
      <c r="D132" s="28">
        <v>15</v>
      </c>
      <c r="E132" s="44">
        <v>12</v>
      </c>
      <c r="F132" s="45"/>
      <c r="G132" s="45"/>
      <c r="H132" s="45">
        <v>10</v>
      </c>
      <c r="I132" s="52">
        <v>10.5</v>
      </c>
      <c r="J132" s="46" t="s">
        <v>2</v>
      </c>
      <c r="K132" s="56">
        <f>I132 / (1 - 0.52) + 7</f>
        <v>28.875</v>
      </c>
      <c r="L132" s="56"/>
    </row>
    <row r="133" spans="1:12" ht="15.6">
      <c r="A133" s="27" t="s">
        <v>288</v>
      </c>
      <c r="B133" s="27" t="s">
        <v>289</v>
      </c>
      <c r="C133" s="43">
        <v>10.5</v>
      </c>
      <c r="D133" s="28">
        <v>15</v>
      </c>
      <c r="E133" s="44">
        <v>12</v>
      </c>
      <c r="F133" s="45"/>
      <c r="G133" s="45"/>
      <c r="H133" s="45"/>
      <c r="I133" s="52">
        <v>10.5</v>
      </c>
      <c r="J133" s="46" t="s">
        <v>2</v>
      </c>
      <c r="K133" s="56">
        <f>I133 / (1 - 0.52) + 7</f>
        <v>28.875</v>
      </c>
      <c r="L133" s="56"/>
    </row>
    <row r="134" spans="1:12" ht="15.6">
      <c r="A134" s="27" t="s">
        <v>290</v>
      </c>
      <c r="B134" s="27" t="s">
        <v>291</v>
      </c>
      <c r="C134" s="43">
        <v>10.5</v>
      </c>
      <c r="D134" s="28">
        <v>15</v>
      </c>
      <c r="E134" s="44">
        <v>13</v>
      </c>
      <c r="F134" s="45"/>
      <c r="G134" s="45"/>
      <c r="H134" s="45"/>
      <c r="I134" s="52">
        <v>10.5</v>
      </c>
      <c r="J134" s="46" t="s">
        <v>2</v>
      </c>
      <c r="K134" s="56">
        <f>I134 / (1 - 0.52) + 7</f>
        <v>28.875</v>
      </c>
      <c r="L134" s="56"/>
    </row>
    <row r="135" spans="1:12" ht="15.6">
      <c r="A135" s="27" t="s">
        <v>298</v>
      </c>
      <c r="B135" s="27" t="s">
        <v>299</v>
      </c>
      <c r="C135" s="43">
        <v>10.5</v>
      </c>
      <c r="D135" s="28"/>
      <c r="E135" s="44">
        <v>12</v>
      </c>
      <c r="F135" s="45"/>
      <c r="G135" s="45"/>
      <c r="H135" s="45"/>
      <c r="I135" s="52">
        <v>10.5</v>
      </c>
      <c r="J135" s="46" t="s">
        <v>2</v>
      </c>
      <c r="K135" s="56">
        <f>I135 / (1 - 0.52) + 7</f>
        <v>28.875</v>
      </c>
      <c r="L135" s="56"/>
    </row>
    <row r="136" spans="1:12" ht="15.6">
      <c r="A136" s="27" t="s">
        <v>491</v>
      </c>
      <c r="B136" s="27" t="s">
        <v>492</v>
      </c>
      <c r="C136" s="43">
        <v>10.5</v>
      </c>
      <c r="D136" s="28"/>
      <c r="E136" s="44">
        <v>16.5</v>
      </c>
      <c r="F136" s="45"/>
      <c r="G136" s="45"/>
      <c r="H136" s="45">
        <v>23</v>
      </c>
      <c r="I136" s="52">
        <v>10.5</v>
      </c>
      <c r="J136" s="46" t="s">
        <v>2</v>
      </c>
      <c r="K136" s="56">
        <f>I136 / (1 - 0.52) + 7</f>
        <v>28.875</v>
      </c>
      <c r="L136" s="56"/>
    </row>
    <row r="137" spans="1:12" ht="15.6">
      <c r="A137" s="27" t="s">
        <v>507</v>
      </c>
      <c r="B137" s="27" t="s">
        <v>508</v>
      </c>
      <c r="C137" s="43">
        <v>10.5</v>
      </c>
      <c r="D137" s="28"/>
      <c r="E137" s="44">
        <v>18</v>
      </c>
      <c r="F137" s="45"/>
      <c r="G137" s="45"/>
      <c r="H137" s="45"/>
      <c r="I137" s="52">
        <v>10.5</v>
      </c>
      <c r="J137" s="46" t="s">
        <v>2</v>
      </c>
      <c r="K137" s="56">
        <f>I137 / (1 - 0.52) + 7</f>
        <v>28.875</v>
      </c>
      <c r="L137" s="56"/>
    </row>
    <row r="138" spans="1:12" ht="15.6">
      <c r="A138" s="27" t="s">
        <v>236</v>
      </c>
      <c r="B138" s="27" t="s">
        <v>237</v>
      </c>
      <c r="C138" s="43">
        <v>12</v>
      </c>
      <c r="D138" s="28"/>
      <c r="E138" s="44">
        <v>11</v>
      </c>
      <c r="F138" s="45"/>
      <c r="G138" s="45"/>
      <c r="H138" s="45"/>
      <c r="I138" s="52">
        <v>11</v>
      </c>
      <c r="J138" s="46" t="s">
        <v>4</v>
      </c>
      <c r="K138" s="57">
        <f>I138 / (1 - 0.52) + 7</f>
        <v>29.916666666666668</v>
      </c>
      <c r="L138" s="56"/>
    </row>
    <row r="139" spans="1:12" ht="15.6">
      <c r="A139" s="27" t="s">
        <v>238</v>
      </c>
      <c r="B139" s="27" t="s">
        <v>239</v>
      </c>
      <c r="C139" s="43">
        <v>12</v>
      </c>
      <c r="D139" s="28"/>
      <c r="E139" s="44">
        <v>11</v>
      </c>
      <c r="F139" s="45"/>
      <c r="G139" s="45"/>
      <c r="H139" s="45"/>
      <c r="I139" s="52">
        <v>11</v>
      </c>
      <c r="J139" s="46" t="s">
        <v>4</v>
      </c>
      <c r="K139" s="57">
        <f>I139 / (1 - 0.52) + 7</f>
        <v>29.916666666666668</v>
      </c>
      <c r="L139" s="56"/>
    </row>
    <row r="140" spans="1:12" ht="15.6">
      <c r="A140" s="27" t="s">
        <v>240</v>
      </c>
      <c r="B140" s="27" t="s">
        <v>241</v>
      </c>
      <c r="C140" s="43">
        <v>12</v>
      </c>
      <c r="D140" s="28"/>
      <c r="E140" s="44">
        <v>11</v>
      </c>
      <c r="F140" s="45"/>
      <c r="G140" s="45"/>
      <c r="H140" s="45"/>
      <c r="I140" s="52">
        <v>11</v>
      </c>
      <c r="J140" s="46" t="s">
        <v>4</v>
      </c>
      <c r="K140" s="57">
        <f>I140 / (1 - 0.52) + 7</f>
        <v>29.916666666666668</v>
      </c>
      <c r="L140" s="56"/>
    </row>
    <row r="141" spans="1:12" ht="15.6">
      <c r="A141" s="27" t="s">
        <v>242</v>
      </c>
      <c r="B141" s="27" t="s">
        <v>243</v>
      </c>
      <c r="C141" s="43">
        <v>12</v>
      </c>
      <c r="D141" s="28"/>
      <c r="E141" s="44">
        <v>11</v>
      </c>
      <c r="F141" s="45"/>
      <c r="G141" s="45"/>
      <c r="H141" s="45"/>
      <c r="I141" s="52">
        <v>11</v>
      </c>
      <c r="J141" s="46" t="s">
        <v>4</v>
      </c>
      <c r="K141" s="57">
        <f>I141 / (1 - 0.52) + 7</f>
        <v>29.916666666666668</v>
      </c>
      <c r="L141" s="56"/>
    </row>
    <row r="142" spans="1:12" ht="15.6">
      <c r="A142" s="27" t="s">
        <v>279</v>
      </c>
      <c r="B142" s="27" t="s">
        <v>280</v>
      </c>
      <c r="C142" s="43">
        <v>11</v>
      </c>
      <c r="D142" s="28">
        <v>18</v>
      </c>
      <c r="E142" s="44">
        <v>13</v>
      </c>
      <c r="F142" s="45"/>
      <c r="G142" s="45"/>
      <c r="H142" s="45">
        <v>10</v>
      </c>
      <c r="I142" s="52">
        <v>11</v>
      </c>
      <c r="J142" s="46" t="s">
        <v>2</v>
      </c>
      <c r="K142" s="56">
        <f>I142 / (1 - 0.52) + 7</f>
        <v>29.916666666666668</v>
      </c>
      <c r="L142" s="56"/>
    </row>
    <row r="143" spans="1:12" ht="15.6">
      <c r="A143" s="27" t="s">
        <v>281</v>
      </c>
      <c r="B143" s="27" t="s">
        <v>282</v>
      </c>
      <c r="C143" s="43">
        <v>11</v>
      </c>
      <c r="D143" s="28">
        <v>18</v>
      </c>
      <c r="E143" s="44">
        <v>13</v>
      </c>
      <c r="F143" s="45"/>
      <c r="G143" s="45"/>
      <c r="H143" s="45">
        <v>10</v>
      </c>
      <c r="I143" s="52">
        <v>11</v>
      </c>
      <c r="J143" s="46" t="s">
        <v>2</v>
      </c>
      <c r="K143" s="56">
        <f>I143 / (1 - 0.52) + 7</f>
        <v>29.916666666666668</v>
      </c>
      <c r="L143" s="56"/>
    </row>
    <row r="144" spans="1:12" ht="15.6">
      <c r="A144" s="27" t="s">
        <v>292</v>
      </c>
      <c r="B144" s="27" t="s">
        <v>293</v>
      </c>
      <c r="C144" s="43">
        <v>17</v>
      </c>
      <c r="D144" s="28"/>
      <c r="E144" s="44">
        <v>11</v>
      </c>
      <c r="F144" s="45"/>
      <c r="G144" s="45"/>
      <c r="H144" s="45">
        <v>10.5</v>
      </c>
      <c r="I144" s="52">
        <v>11</v>
      </c>
      <c r="J144" s="46" t="s">
        <v>4</v>
      </c>
      <c r="K144" s="56">
        <f>I144 / (1 - 0.52) + 7</f>
        <v>29.916666666666668</v>
      </c>
      <c r="L144" s="56"/>
    </row>
    <row r="145" spans="1:12" ht="15.6">
      <c r="A145" s="27" t="s">
        <v>300</v>
      </c>
      <c r="B145" s="27" t="s">
        <v>301</v>
      </c>
      <c r="C145" s="43">
        <v>11</v>
      </c>
      <c r="D145" s="28">
        <v>19</v>
      </c>
      <c r="E145" s="44">
        <v>14</v>
      </c>
      <c r="F145" s="45"/>
      <c r="G145" s="45"/>
      <c r="H145" s="45">
        <v>10.5</v>
      </c>
      <c r="I145" s="52">
        <v>11</v>
      </c>
      <c r="J145" s="46" t="s">
        <v>2</v>
      </c>
      <c r="K145" s="56">
        <f>I145 / (1 - 0.52) + 7</f>
        <v>29.916666666666668</v>
      </c>
      <c r="L145" s="56"/>
    </row>
    <row r="146" spans="1:12" ht="15.6">
      <c r="A146" s="27" t="s">
        <v>302</v>
      </c>
      <c r="B146" s="27" t="s">
        <v>303</v>
      </c>
      <c r="C146" s="43">
        <v>11</v>
      </c>
      <c r="D146" s="28">
        <v>19</v>
      </c>
      <c r="E146" s="44">
        <v>14</v>
      </c>
      <c r="F146" s="45"/>
      <c r="G146" s="45"/>
      <c r="H146" s="45">
        <v>10.5</v>
      </c>
      <c r="I146" s="52">
        <v>11</v>
      </c>
      <c r="J146" s="46" t="s">
        <v>2</v>
      </c>
      <c r="K146" s="56">
        <f>I146 / (1 - 0.52) + 7</f>
        <v>29.916666666666668</v>
      </c>
      <c r="L146" s="56"/>
    </row>
    <row r="147" spans="1:12" ht="15.6">
      <c r="A147" s="27" t="s">
        <v>304</v>
      </c>
      <c r="B147" s="27" t="s">
        <v>305</v>
      </c>
      <c r="C147" s="43">
        <v>11</v>
      </c>
      <c r="D147" s="28"/>
      <c r="E147" s="44">
        <v>13</v>
      </c>
      <c r="F147" s="45"/>
      <c r="G147" s="45"/>
      <c r="H147" s="45"/>
      <c r="I147" s="52">
        <v>11</v>
      </c>
      <c r="J147" s="46" t="s">
        <v>2</v>
      </c>
      <c r="K147" s="56">
        <f>I147 / (1 - 0.52) + 7</f>
        <v>29.916666666666668</v>
      </c>
      <c r="L147" s="56"/>
    </row>
    <row r="148" spans="1:12" ht="15.6">
      <c r="A148" s="27" t="s">
        <v>306</v>
      </c>
      <c r="B148" s="27" t="s">
        <v>307</v>
      </c>
      <c r="C148" s="43">
        <v>11</v>
      </c>
      <c r="D148" s="28">
        <v>25</v>
      </c>
      <c r="E148" s="44">
        <v>18.5</v>
      </c>
      <c r="F148" s="45"/>
      <c r="G148" s="45"/>
      <c r="H148" s="45">
        <v>16</v>
      </c>
      <c r="I148" s="54">
        <v>11</v>
      </c>
      <c r="J148" s="46" t="s">
        <v>2</v>
      </c>
      <c r="K148" s="57">
        <f>I148 / (1 - 0.52) + 7</f>
        <v>29.916666666666668</v>
      </c>
      <c r="L148" s="56"/>
    </row>
    <row r="149" spans="1:12" ht="15.6">
      <c r="A149" s="27" t="s">
        <v>312</v>
      </c>
      <c r="B149" s="27" t="s">
        <v>313</v>
      </c>
      <c r="C149" s="43">
        <v>11</v>
      </c>
      <c r="D149" s="45">
        <v>25</v>
      </c>
      <c r="E149" s="44">
        <v>18</v>
      </c>
      <c r="F149" s="45"/>
      <c r="G149" s="45"/>
      <c r="H149" s="45"/>
      <c r="I149" s="54">
        <v>11</v>
      </c>
      <c r="J149" s="46" t="s">
        <v>2</v>
      </c>
      <c r="K149" s="57">
        <f>I149 / (1 - 0.52) + 7</f>
        <v>29.916666666666668</v>
      </c>
      <c r="L149" s="56"/>
    </row>
    <row r="150" spans="1:12" ht="15.6">
      <c r="A150" s="27" t="s">
        <v>401</v>
      </c>
      <c r="B150" s="27" t="s">
        <v>402</v>
      </c>
      <c r="C150" s="43">
        <v>11</v>
      </c>
      <c r="D150" s="28"/>
      <c r="E150" s="44">
        <v>13</v>
      </c>
      <c r="F150" s="45"/>
      <c r="G150" s="45"/>
      <c r="H150" s="45">
        <v>14.5</v>
      </c>
      <c r="I150" s="52">
        <v>11</v>
      </c>
      <c r="J150" s="46" t="s">
        <v>2</v>
      </c>
      <c r="K150" s="56">
        <f>I150 / (1 - 0.52) + 7</f>
        <v>29.916666666666668</v>
      </c>
      <c r="L150" s="56"/>
    </row>
    <row r="151" spans="1:12" ht="15.6">
      <c r="A151" s="27" t="s">
        <v>437</v>
      </c>
      <c r="B151" s="27" t="s">
        <v>438</v>
      </c>
      <c r="C151" s="43">
        <v>11</v>
      </c>
      <c r="D151" s="28"/>
      <c r="E151" s="44">
        <v>14</v>
      </c>
      <c r="F151" s="45"/>
      <c r="G151" s="45"/>
      <c r="H151" s="45">
        <v>16.5</v>
      </c>
      <c r="I151" s="54">
        <v>11</v>
      </c>
      <c r="J151" s="46" t="s">
        <v>2</v>
      </c>
      <c r="K151" s="56">
        <f>I151 / (1 - 0.52) + 7</f>
        <v>29.916666666666668</v>
      </c>
      <c r="L151" s="56"/>
    </row>
    <row r="152" spans="1:12" ht="15.6">
      <c r="A152" s="27" t="s">
        <v>316</v>
      </c>
      <c r="B152" s="27" t="s">
        <v>317</v>
      </c>
      <c r="C152" s="43">
        <v>11.1</v>
      </c>
      <c r="D152" s="28">
        <v>29.5</v>
      </c>
      <c r="E152" s="44">
        <v>20</v>
      </c>
      <c r="F152" s="45"/>
      <c r="G152" s="45"/>
      <c r="H152" s="45">
        <v>12.6</v>
      </c>
      <c r="I152" s="52">
        <v>11.1</v>
      </c>
      <c r="J152" s="46" t="s">
        <v>2</v>
      </c>
      <c r="K152" s="56">
        <f>I152 / (1 - 0.52) + 7</f>
        <v>30.125</v>
      </c>
      <c r="L152" s="56"/>
    </row>
    <row r="153" spans="1:12" ht="15.6">
      <c r="A153" s="27" t="s">
        <v>318</v>
      </c>
      <c r="B153" s="27" t="s">
        <v>319</v>
      </c>
      <c r="C153" s="43">
        <v>21.9</v>
      </c>
      <c r="D153" s="28"/>
      <c r="E153" s="44">
        <v>11.5</v>
      </c>
      <c r="F153" s="45"/>
      <c r="G153" s="45"/>
      <c r="H153" s="45">
        <v>16</v>
      </c>
      <c r="I153" s="54">
        <v>11.5</v>
      </c>
      <c r="J153" s="46" t="s">
        <v>4</v>
      </c>
      <c r="K153" s="56">
        <f>I153 / (1 - 0.52) + 7</f>
        <v>30.958333333333336</v>
      </c>
      <c r="L153" s="56"/>
    </row>
    <row r="154" spans="1:12" ht="15.6">
      <c r="A154" s="27" t="s">
        <v>324</v>
      </c>
      <c r="B154" s="27" t="s">
        <v>325</v>
      </c>
      <c r="C154" s="43">
        <v>11.85</v>
      </c>
      <c r="D154" s="28">
        <v>32</v>
      </c>
      <c r="E154" s="44">
        <v>22.5</v>
      </c>
      <c r="F154" s="45"/>
      <c r="G154" s="45"/>
      <c r="H154" s="45">
        <v>14</v>
      </c>
      <c r="I154" s="52">
        <v>11.85</v>
      </c>
      <c r="J154" s="46" t="s">
        <v>2</v>
      </c>
      <c r="K154" s="56">
        <f>I154 / (1 - 0.52) + 7</f>
        <v>31.6875</v>
      </c>
      <c r="L154" s="56"/>
    </row>
    <row r="155" spans="1:12" ht="15.6">
      <c r="A155" s="27" t="s">
        <v>232</v>
      </c>
      <c r="B155" s="27" t="s">
        <v>233</v>
      </c>
      <c r="C155" s="43">
        <v>12</v>
      </c>
      <c r="D155" s="28"/>
      <c r="E155" s="44">
        <v>14</v>
      </c>
      <c r="F155" s="45"/>
      <c r="G155" s="45"/>
      <c r="H155" s="45"/>
      <c r="I155" s="52">
        <v>12</v>
      </c>
      <c r="J155" s="46" t="s">
        <v>2</v>
      </c>
      <c r="K155" s="57">
        <f>I155 / (1 - 0.52) + 7</f>
        <v>32</v>
      </c>
      <c r="L155" s="56"/>
    </row>
    <row r="156" spans="1:12" ht="15.6">
      <c r="A156" s="27" t="s">
        <v>234</v>
      </c>
      <c r="B156" s="27" t="s">
        <v>235</v>
      </c>
      <c r="C156" s="43">
        <v>12</v>
      </c>
      <c r="D156" s="28"/>
      <c r="E156" s="44">
        <v>14</v>
      </c>
      <c r="F156" s="45"/>
      <c r="G156" s="45"/>
      <c r="H156" s="45"/>
      <c r="I156" s="52">
        <v>12</v>
      </c>
      <c r="J156" s="46" t="s">
        <v>2</v>
      </c>
      <c r="K156" s="57">
        <f>I156 / (1 - 0.52) + 7</f>
        <v>32</v>
      </c>
      <c r="L156" s="56"/>
    </row>
    <row r="157" spans="1:12" ht="15.6">
      <c r="A157" s="27" t="s">
        <v>310</v>
      </c>
      <c r="B157" s="27" t="s">
        <v>311</v>
      </c>
      <c r="C157" s="43">
        <v>12</v>
      </c>
      <c r="D157" s="28">
        <v>19</v>
      </c>
      <c r="E157" s="44">
        <v>14.5</v>
      </c>
      <c r="F157" s="45"/>
      <c r="G157" s="45"/>
      <c r="H157" s="45">
        <v>11</v>
      </c>
      <c r="I157" s="52">
        <v>12</v>
      </c>
      <c r="J157" s="46" t="s">
        <v>2</v>
      </c>
      <c r="K157" s="56">
        <f>I157 / (1 - 0.52) + 7</f>
        <v>32</v>
      </c>
      <c r="L157" s="56"/>
    </row>
    <row r="158" spans="1:12" ht="15.6">
      <c r="A158" s="27" t="s">
        <v>314</v>
      </c>
      <c r="B158" s="27" t="s">
        <v>315</v>
      </c>
      <c r="C158" s="43">
        <v>12</v>
      </c>
      <c r="D158" s="28">
        <v>19</v>
      </c>
      <c r="E158" s="44">
        <v>14.5</v>
      </c>
      <c r="F158" s="45"/>
      <c r="G158" s="45"/>
      <c r="H158" s="45">
        <v>11</v>
      </c>
      <c r="I158" s="52">
        <v>12</v>
      </c>
      <c r="J158" s="46" t="s">
        <v>2</v>
      </c>
      <c r="K158" s="56">
        <f>I158 / (1 - 0.52) + 7</f>
        <v>32</v>
      </c>
      <c r="L158" s="56"/>
    </row>
    <row r="159" spans="1:12" ht="15.6">
      <c r="A159" s="27" t="s">
        <v>326</v>
      </c>
      <c r="B159" s="27" t="s">
        <v>327</v>
      </c>
      <c r="C159" s="43">
        <v>17.899999999999999</v>
      </c>
      <c r="D159" s="28"/>
      <c r="E159" s="44">
        <v>12</v>
      </c>
      <c r="F159" s="45"/>
      <c r="G159" s="45"/>
      <c r="H159" s="45">
        <v>12.2</v>
      </c>
      <c r="I159" s="52">
        <v>12</v>
      </c>
      <c r="J159" s="46" t="s">
        <v>4</v>
      </c>
      <c r="K159" s="56">
        <f>I159 / (1 - 0.52) + 7</f>
        <v>32</v>
      </c>
      <c r="L159" s="56"/>
    </row>
    <row r="160" spans="1:12" ht="15.6">
      <c r="A160" s="27" t="s">
        <v>328</v>
      </c>
      <c r="B160" s="27" t="s">
        <v>329</v>
      </c>
      <c r="C160" s="43">
        <v>12</v>
      </c>
      <c r="D160" s="45"/>
      <c r="E160" s="44">
        <v>13</v>
      </c>
      <c r="F160" s="45"/>
      <c r="G160" s="45"/>
      <c r="H160" s="45"/>
      <c r="I160" s="52">
        <v>12</v>
      </c>
      <c r="J160" s="46" t="s">
        <v>2</v>
      </c>
      <c r="K160" s="57">
        <f>I160 / (1 - 0.52) + 7</f>
        <v>32</v>
      </c>
      <c r="L160" s="56"/>
    </row>
    <row r="161" spans="1:12" ht="15.6">
      <c r="A161" s="27" t="s">
        <v>330</v>
      </c>
      <c r="B161" s="27" t="s">
        <v>331</v>
      </c>
      <c r="C161" s="43">
        <v>12</v>
      </c>
      <c r="D161" s="28"/>
      <c r="E161" s="44">
        <v>17</v>
      </c>
      <c r="F161" s="45"/>
      <c r="G161" s="45"/>
      <c r="H161" s="45"/>
      <c r="I161" s="52">
        <v>12</v>
      </c>
      <c r="J161" s="46" t="s">
        <v>2</v>
      </c>
      <c r="K161" s="57">
        <f>I161 / (1 - 0.52) + 7</f>
        <v>32</v>
      </c>
      <c r="L161" s="56"/>
    </row>
    <row r="162" spans="1:12" ht="15.6">
      <c r="A162" s="27" t="s">
        <v>332</v>
      </c>
      <c r="B162" s="27" t="s">
        <v>333</v>
      </c>
      <c r="C162" s="43">
        <v>12</v>
      </c>
      <c r="D162" s="28"/>
      <c r="E162" s="44">
        <v>17</v>
      </c>
      <c r="F162" s="45"/>
      <c r="G162" s="45"/>
      <c r="H162" s="45"/>
      <c r="I162" s="52">
        <v>12</v>
      </c>
      <c r="J162" s="46" t="s">
        <v>2</v>
      </c>
      <c r="K162" s="57">
        <f>I162 / (1 - 0.52) + 7</f>
        <v>32</v>
      </c>
      <c r="L162" s="56"/>
    </row>
    <row r="163" spans="1:12" ht="15.6">
      <c r="A163" s="27" t="s">
        <v>334</v>
      </c>
      <c r="B163" s="27" t="s">
        <v>335</v>
      </c>
      <c r="C163" s="43">
        <v>12</v>
      </c>
      <c r="D163" s="28"/>
      <c r="E163" s="44">
        <v>14</v>
      </c>
      <c r="F163" s="45"/>
      <c r="G163" s="45"/>
      <c r="H163" s="45"/>
      <c r="I163" s="52">
        <v>12</v>
      </c>
      <c r="J163" s="46" t="s">
        <v>2</v>
      </c>
      <c r="K163" s="57">
        <f>I163 / (1 - 0.52) + 7</f>
        <v>32</v>
      </c>
      <c r="L163" s="56"/>
    </row>
    <row r="164" spans="1:12" ht="15.6">
      <c r="A164" s="27" t="s">
        <v>336</v>
      </c>
      <c r="B164" s="27" t="s">
        <v>337</v>
      </c>
      <c r="C164" s="43">
        <v>12</v>
      </c>
      <c r="D164" s="28"/>
      <c r="E164" s="44">
        <v>14</v>
      </c>
      <c r="F164" s="45"/>
      <c r="G164" s="45"/>
      <c r="H164" s="45"/>
      <c r="I164" s="52">
        <v>12</v>
      </c>
      <c r="J164" s="46" t="s">
        <v>2</v>
      </c>
      <c r="K164" s="57">
        <f>I164 / (1 - 0.52) + 7</f>
        <v>32</v>
      </c>
      <c r="L164" s="56"/>
    </row>
    <row r="165" spans="1:12" ht="15.6">
      <c r="A165" s="27" t="s">
        <v>338</v>
      </c>
      <c r="B165" s="27" t="s">
        <v>339</v>
      </c>
      <c r="C165" s="43">
        <v>12</v>
      </c>
      <c r="D165" s="28"/>
      <c r="E165" s="44">
        <v>14</v>
      </c>
      <c r="F165" s="45"/>
      <c r="G165" s="45"/>
      <c r="H165" s="45"/>
      <c r="I165" s="52">
        <v>12</v>
      </c>
      <c r="J165" s="46" t="s">
        <v>2</v>
      </c>
      <c r="K165" s="57">
        <f>I165 / (1 - 0.52) + 7</f>
        <v>32</v>
      </c>
      <c r="L165" s="56"/>
    </row>
    <row r="166" spans="1:12" ht="15.6">
      <c r="A166" s="27" t="s">
        <v>340</v>
      </c>
      <c r="B166" s="27" t="s">
        <v>341</v>
      </c>
      <c r="C166" s="43">
        <v>12</v>
      </c>
      <c r="D166" s="28"/>
      <c r="E166" s="44">
        <v>14</v>
      </c>
      <c r="F166" s="45"/>
      <c r="G166" s="45"/>
      <c r="H166" s="45"/>
      <c r="I166" s="52">
        <v>12</v>
      </c>
      <c r="J166" s="46" t="s">
        <v>2</v>
      </c>
      <c r="K166" s="57">
        <f>I166 / (1 - 0.52) + 7</f>
        <v>32</v>
      </c>
      <c r="L166" s="56"/>
    </row>
    <row r="167" spans="1:12" ht="15.6">
      <c r="A167" s="27" t="s">
        <v>342</v>
      </c>
      <c r="B167" s="27" t="s">
        <v>343</v>
      </c>
      <c r="C167" s="43">
        <v>12</v>
      </c>
      <c r="D167" s="28"/>
      <c r="E167" s="44">
        <v>14</v>
      </c>
      <c r="F167" s="45"/>
      <c r="G167" s="45"/>
      <c r="H167" s="45"/>
      <c r="I167" s="52">
        <v>12</v>
      </c>
      <c r="J167" s="46" t="s">
        <v>2</v>
      </c>
      <c r="K167" s="57">
        <f>I167 / (1 - 0.52) + 7</f>
        <v>32</v>
      </c>
      <c r="L167" s="56"/>
    </row>
    <row r="168" spans="1:12" ht="15.6">
      <c r="A168" s="27" t="s">
        <v>344</v>
      </c>
      <c r="B168" s="27" t="s">
        <v>345</v>
      </c>
      <c r="C168" s="43">
        <v>12</v>
      </c>
      <c r="D168" s="28"/>
      <c r="E168" s="44">
        <v>14</v>
      </c>
      <c r="F168" s="45"/>
      <c r="G168" s="45"/>
      <c r="H168" s="45"/>
      <c r="I168" s="52">
        <v>12</v>
      </c>
      <c r="J168" s="46" t="s">
        <v>2</v>
      </c>
      <c r="K168" s="57">
        <f>I168 / (1 - 0.52) + 7</f>
        <v>32</v>
      </c>
      <c r="L168" s="56"/>
    </row>
    <row r="169" spans="1:12" ht="15.6">
      <c r="A169" s="27" t="s">
        <v>346</v>
      </c>
      <c r="B169" s="27" t="s">
        <v>347</v>
      </c>
      <c r="C169" s="43">
        <v>12</v>
      </c>
      <c r="D169" s="28"/>
      <c r="E169" s="44">
        <v>14</v>
      </c>
      <c r="F169" s="45"/>
      <c r="G169" s="45"/>
      <c r="H169" s="45"/>
      <c r="I169" s="52">
        <v>12</v>
      </c>
      <c r="J169" s="46" t="s">
        <v>2</v>
      </c>
      <c r="K169" s="57">
        <f>I169 / (1 - 0.52) + 7</f>
        <v>32</v>
      </c>
      <c r="L169" s="56"/>
    </row>
    <row r="170" spans="1:12" ht="15.6">
      <c r="A170" s="27" t="s">
        <v>348</v>
      </c>
      <c r="B170" s="27" t="s">
        <v>349</v>
      </c>
      <c r="C170" s="43">
        <v>12</v>
      </c>
      <c r="D170" s="28"/>
      <c r="E170" s="44">
        <v>14</v>
      </c>
      <c r="F170" s="45"/>
      <c r="G170" s="45"/>
      <c r="H170" s="45"/>
      <c r="I170" s="52">
        <v>12</v>
      </c>
      <c r="J170" s="46" t="s">
        <v>2</v>
      </c>
      <c r="K170" s="57">
        <f>I170 / (1 - 0.52) + 7</f>
        <v>32</v>
      </c>
      <c r="L170" s="56"/>
    </row>
    <row r="171" spans="1:12" ht="15.6">
      <c r="A171" s="27" t="s">
        <v>350</v>
      </c>
      <c r="B171" s="27" t="s">
        <v>351</v>
      </c>
      <c r="C171" s="43">
        <v>12</v>
      </c>
      <c r="D171" s="28"/>
      <c r="E171" s="44">
        <v>14</v>
      </c>
      <c r="F171" s="45"/>
      <c r="G171" s="45"/>
      <c r="H171" s="45"/>
      <c r="I171" s="52">
        <v>12</v>
      </c>
      <c r="J171" s="46" t="s">
        <v>2</v>
      </c>
      <c r="K171" s="57">
        <f>I171 / (1 - 0.52) + 7</f>
        <v>32</v>
      </c>
      <c r="L171" s="56"/>
    </row>
    <row r="172" spans="1:12" ht="15.6">
      <c r="A172" s="27" t="s">
        <v>352</v>
      </c>
      <c r="B172" s="27" t="s">
        <v>353</v>
      </c>
      <c r="C172" s="43">
        <v>12</v>
      </c>
      <c r="D172" s="28"/>
      <c r="E172" s="44">
        <v>14</v>
      </c>
      <c r="F172" s="45"/>
      <c r="G172" s="45"/>
      <c r="H172" s="45"/>
      <c r="I172" s="52">
        <v>12</v>
      </c>
      <c r="J172" s="46" t="s">
        <v>2</v>
      </c>
      <c r="K172" s="57">
        <f>I172 / (1 - 0.52) + 7</f>
        <v>32</v>
      </c>
      <c r="L172" s="56"/>
    </row>
    <row r="173" spans="1:12" ht="15.6">
      <c r="A173" s="27" t="s">
        <v>354</v>
      </c>
      <c r="B173" s="27" t="s">
        <v>331</v>
      </c>
      <c r="C173" s="43">
        <v>12</v>
      </c>
      <c r="D173" s="28"/>
      <c r="E173" s="44">
        <v>17</v>
      </c>
      <c r="F173" s="45"/>
      <c r="G173" s="45"/>
      <c r="H173" s="45"/>
      <c r="I173" s="52">
        <v>12</v>
      </c>
      <c r="J173" s="46" t="s">
        <v>2</v>
      </c>
      <c r="K173" s="57">
        <f>I173 / (1 - 0.52) + 7</f>
        <v>32</v>
      </c>
      <c r="L173" s="56"/>
    </row>
    <row r="174" spans="1:12" ht="15.6">
      <c r="A174" s="27" t="s">
        <v>355</v>
      </c>
      <c r="B174" s="27" t="s">
        <v>333</v>
      </c>
      <c r="C174" s="43">
        <v>12</v>
      </c>
      <c r="D174" s="28"/>
      <c r="E174" s="44">
        <v>17</v>
      </c>
      <c r="F174" s="45"/>
      <c r="G174" s="45"/>
      <c r="H174" s="45"/>
      <c r="I174" s="52">
        <v>12</v>
      </c>
      <c r="J174" s="46" t="s">
        <v>2</v>
      </c>
      <c r="K174" s="57">
        <f>I174 / (1 - 0.52) + 7</f>
        <v>32</v>
      </c>
      <c r="L174" s="56"/>
    </row>
    <row r="175" spans="1:12" ht="15.6">
      <c r="A175" s="27" t="s">
        <v>356</v>
      </c>
      <c r="B175" s="27" t="s">
        <v>335</v>
      </c>
      <c r="C175" s="43">
        <v>12</v>
      </c>
      <c r="D175" s="28"/>
      <c r="E175" s="44">
        <v>14</v>
      </c>
      <c r="F175" s="45"/>
      <c r="G175" s="45"/>
      <c r="H175" s="45"/>
      <c r="I175" s="52">
        <v>12</v>
      </c>
      <c r="J175" s="46" t="s">
        <v>2</v>
      </c>
      <c r="K175" s="57">
        <f>I175 / (1 - 0.52) + 7</f>
        <v>32</v>
      </c>
      <c r="L175" s="56"/>
    </row>
    <row r="176" spans="1:12" ht="15.6">
      <c r="A176" s="27" t="s">
        <v>357</v>
      </c>
      <c r="B176" s="27" t="s">
        <v>337</v>
      </c>
      <c r="C176" s="43">
        <v>12</v>
      </c>
      <c r="D176" s="28"/>
      <c r="E176" s="44">
        <v>14</v>
      </c>
      <c r="F176" s="45"/>
      <c r="G176" s="45"/>
      <c r="H176" s="45"/>
      <c r="I176" s="52">
        <v>12</v>
      </c>
      <c r="J176" s="46" t="s">
        <v>2</v>
      </c>
      <c r="K176" s="57">
        <f>I176 / (1 - 0.52) + 7</f>
        <v>32</v>
      </c>
      <c r="L176" s="56"/>
    </row>
    <row r="177" spans="1:12" ht="15.6">
      <c r="A177" s="27" t="s">
        <v>358</v>
      </c>
      <c r="B177" s="27" t="s">
        <v>339</v>
      </c>
      <c r="C177" s="43">
        <v>12</v>
      </c>
      <c r="D177" s="28"/>
      <c r="E177" s="44">
        <v>14</v>
      </c>
      <c r="F177" s="45"/>
      <c r="G177" s="45"/>
      <c r="H177" s="45"/>
      <c r="I177" s="52">
        <v>12</v>
      </c>
      <c r="J177" s="46" t="s">
        <v>2</v>
      </c>
      <c r="K177" s="57">
        <f>I177 / (1 - 0.52) + 7</f>
        <v>32</v>
      </c>
      <c r="L177" s="56"/>
    </row>
    <row r="178" spans="1:12" ht="15.6">
      <c r="A178" s="27" t="s">
        <v>359</v>
      </c>
      <c r="B178" s="27" t="s">
        <v>341</v>
      </c>
      <c r="C178" s="43">
        <v>12</v>
      </c>
      <c r="D178" s="28"/>
      <c r="E178" s="44">
        <v>14</v>
      </c>
      <c r="F178" s="45"/>
      <c r="G178" s="45"/>
      <c r="H178" s="45"/>
      <c r="I178" s="52">
        <v>12</v>
      </c>
      <c r="J178" s="46" t="s">
        <v>2</v>
      </c>
      <c r="K178" s="57">
        <f>I178 / (1 - 0.52) + 7</f>
        <v>32</v>
      </c>
      <c r="L178" s="56"/>
    </row>
    <row r="179" spans="1:12" ht="15.6">
      <c r="A179" s="27" t="s">
        <v>360</v>
      </c>
      <c r="B179" s="27" t="s">
        <v>343</v>
      </c>
      <c r="C179" s="43">
        <v>12</v>
      </c>
      <c r="D179" s="28"/>
      <c r="E179" s="44">
        <v>14</v>
      </c>
      <c r="F179" s="45"/>
      <c r="G179" s="45"/>
      <c r="H179" s="45"/>
      <c r="I179" s="52">
        <v>12</v>
      </c>
      <c r="J179" s="46" t="s">
        <v>2</v>
      </c>
      <c r="K179" s="57">
        <f>I179 / (1 - 0.52) + 7</f>
        <v>32</v>
      </c>
      <c r="L179" s="56"/>
    </row>
    <row r="180" spans="1:12" ht="15.6">
      <c r="A180" s="27" t="s">
        <v>361</v>
      </c>
      <c r="B180" s="27" t="s">
        <v>345</v>
      </c>
      <c r="C180" s="43">
        <v>12</v>
      </c>
      <c r="D180" s="28"/>
      <c r="E180" s="44">
        <v>14</v>
      </c>
      <c r="F180" s="45"/>
      <c r="G180" s="45"/>
      <c r="H180" s="45"/>
      <c r="I180" s="52">
        <v>12</v>
      </c>
      <c r="J180" s="46" t="s">
        <v>2</v>
      </c>
      <c r="K180" s="57">
        <f>I180 / (1 - 0.52) + 7</f>
        <v>32</v>
      </c>
      <c r="L180" s="56"/>
    </row>
    <row r="181" spans="1:12" ht="15.6">
      <c r="A181" s="27" t="s">
        <v>379</v>
      </c>
      <c r="B181" s="27" t="s">
        <v>380</v>
      </c>
      <c r="C181" s="43">
        <v>12</v>
      </c>
      <c r="D181" s="28">
        <v>20</v>
      </c>
      <c r="E181" s="44">
        <v>15</v>
      </c>
      <c r="F181" s="45"/>
      <c r="G181" s="45"/>
      <c r="H181" s="45">
        <v>12</v>
      </c>
      <c r="I181" s="52">
        <v>12</v>
      </c>
      <c r="J181" s="46" t="s">
        <v>2</v>
      </c>
      <c r="K181" s="56">
        <f>I181 / (1 - 0.52) + 7</f>
        <v>32</v>
      </c>
      <c r="L181" s="56"/>
    </row>
    <row r="182" spans="1:12" ht="15.6">
      <c r="A182" s="27" t="s">
        <v>548</v>
      </c>
      <c r="B182" s="27" t="s">
        <v>549</v>
      </c>
      <c r="C182" s="43">
        <v>12</v>
      </c>
      <c r="D182" s="28"/>
      <c r="E182" s="44">
        <v>21</v>
      </c>
      <c r="F182" s="45"/>
      <c r="G182" s="45"/>
      <c r="H182" s="45"/>
      <c r="I182" s="52">
        <v>12</v>
      </c>
      <c r="J182" s="46" t="s">
        <v>2</v>
      </c>
      <c r="K182" s="56">
        <f>I182 / (1 - 0.52) + 7</f>
        <v>32</v>
      </c>
      <c r="L182" s="56"/>
    </row>
    <row r="183" spans="1:12" ht="15.6">
      <c r="A183" s="27" t="s">
        <v>550</v>
      </c>
      <c r="B183" s="27" t="s">
        <v>551</v>
      </c>
      <c r="C183" s="43">
        <v>12</v>
      </c>
      <c r="D183" s="28"/>
      <c r="E183" s="44">
        <v>21</v>
      </c>
      <c r="F183" s="45"/>
      <c r="G183" s="45"/>
      <c r="H183" s="45">
        <v>24</v>
      </c>
      <c r="I183" s="52">
        <v>12</v>
      </c>
      <c r="J183" s="46" t="s">
        <v>2</v>
      </c>
      <c r="K183" s="56">
        <f>I183 / (1 - 0.52) + 7</f>
        <v>32</v>
      </c>
      <c r="L183" s="56"/>
    </row>
    <row r="184" spans="1:12" ht="15.6">
      <c r="A184" s="27" t="s">
        <v>320</v>
      </c>
      <c r="B184" s="27" t="s">
        <v>321</v>
      </c>
      <c r="C184" s="43">
        <v>12.1</v>
      </c>
      <c r="D184" s="28">
        <v>16</v>
      </c>
      <c r="E184" s="44">
        <v>13.5</v>
      </c>
      <c r="F184" s="45"/>
      <c r="G184" s="45"/>
      <c r="H184" s="45">
        <v>11.5</v>
      </c>
      <c r="I184" s="52">
        <v>12.1</v>
      </c>
      <c r="J184" s="46" t="s">
        <v>2</v>
      </c>
      <c r="K184" s="56">
        <f>I184 / (1 - 0.52) + 7</f>
        <v>32.208333333333329</v>
      </c>
      <c r="L184" s="56"/>
    </row>
    <row r="185" spans="1:12" ht="15.6">
      <c r="A185" s="27" t="s">
        <v>383</v>
      </c>
      <c r="B185" s="27" t="s">
        <v>384</v>
      </c>
      <c r="C185" s="43">
        <v>12.1</v>
      </c>
      <c r="D185" s="28"/>
      <c r="E185" s="44" t="s">
        <v>285</v>
      </c>
      <c r="F185" s="45"/>
      <c r="G185" s="45"/>
      <c r="H185" s="45"/>
      <c r="I185" s="52">
        <v>12.1</v>
      </c>
      <c r="J185" s="46" t="s">
        <v>2</v>
      </c>
      <c r="K185" s="56">
        <f>I185 / (1 - 0.52) + 7</f>
        <v>32.208333333333329</v>
      </c>
      <c r="L185" s="56"/>
    </row>
    <row r="186" spans="1:12" ht="15.6">
      <c r="A186" s="27" t="s">
        <v>385</v>
      </c>
      <c r="B186" s="27" t="s">
        <v>386</v>
      </c>
      <c r="C186" s="43">
        <v>12.15</v>
      </c>
      <c r="D186" s="45"/>
      <c r="E186" s="44">
        <v>24.5</v>
      </c>
      <c r="F186" s="45"/>
      <c r="G186" s="45"/>
      <c r="H186" s="45"/>
      <c r="I186" s="54">
        <v>12.15</v>
      </c>
      <c r="J186" s="46" t="s">
        <v>2</v>
      </c>
      <c r="K186" s="56">
        <f>I186 / (1 - 0.52) + 7</f>
        <v>32.3125</v>
      </c>
      <c r="L186" s="56"/>
    </row>
    <row r="187" spans="1:12" ht="15.6">
      <c r="A187" s="27" t="s">
        <v>230</v>
      </c>
      <c r="B187" s="27" t="s">
        <v>231</v>
      </c>
      <c r="C187" s="43">
        <v>18</v>
      </c>
      <c r="D187" s="28">
        <v>32</v>
      </c>
      <c r="E187" s="44">
        <v>12.5</v>
      </c>
      <c r="F187" s="45"/>
      <c r="G187" s="45"/>
      <c r="H187" s="45">
        <v>9</v>
      </c>
      <c r="I187" s="52">
        <v>12.5</v>
      </c>
      <c r="J187" s="46" t="s">
        <v>4</v>
      </c>
      <c r="K187" s="57">
        <f>I187 / (1 - 0.52) + 7</f>
        <v>33.041666666666671</v>
      </c>
      <c r="L187" s="56"/>
    </row>
    <row r="188" spans="1:12" ht="15.6">
      <c r="A188" s="27" t="s">
        <v>389</v>
      </c>
      <c r="B188" s="27" t="s">
        <v>390</v>
      </c>
      <c r="C188" s="43">
        <v>49</v>
      </c>
      <c r="D188" s="28">
        <v>20</v>
      </c>
      <c r="E188" s="44">
        <v>12.5</v>
      </c>
      <c r="F188" s="45"/>
      <c r="G188" s="45"/>
      <c r="H188" s="45"/>
      <c r="I188" s="52">
        <v>12.5</v>
      </c>
      <c r="J188" s="46" t="s">
        <v>4</v>
      </c>
      <c r="K188" s="57">
        <f>I188 / (1 - 0.52) + 7</f>
        <v>33.041666666666671</v>
      </c>
      <c r="L188" s="56"/>
    </row>
    <row r="189" spans="1:12" ht="15.6">
      <c r="A189" s="27" t="s">
        <v>391</v>
      </c>
      <c r="B189" s="27" t="s">
        <v>392</v>
      </c>
      <c r="C189" s="43">
        <v>12.6</v>
      </c>
      <c r="D189" s="28">
        <v>34.5</v>
      </c>
      <c r="E189" s="44">
        <v>25</v>
      </c>
      <c r="F189" s="45"/>
      <c r="G189" s="45"/>
      <c r="H189" s="45">
        <v>15.5</v>
      </c>
      <c r="I189" s="52">
        <v>12.6</v>
      </c>
      <c r="J189" s="46" t="s">
        <v>2</v>
      </c>
      <c r="K189" s="56">
        <f>I189 / (1 - 0.52) + 7</f>
        <v>33.25</v>
      </c>
      <c r="L189" s="56"/>
    </row>
    <row r="190" spans="1:12" ht="15.6">
      <c r="A190" s="27" t="s">
        <v>362</v>
      </c>
      <c r="B190" s="27" t="s">
        <v>363</v>
      </c>
      <c r="C190" s="43" t="s">
        <v>20</v>
      </c>
      <c r="D190" s="28"/>
      <c r="E190" s="44">
        <v>13</v>
      </c>
      <c r="F190" s="45"/>
      <c r="G190" s="45"/>
      <c r="H190" s="45"/>
      <c r="I190" s="52">
        <v>13</v>
      </c>
      <c r="J190" s="46" t="s">
        <v>4</v>
      </c>
      <c r="K190" s="57">
        <f>I190 / (1 - 0.52) + 7</f>
        <v>34.083333333333336</v>
      </c>
      <c r="L190" s="56"/>
    </row>
    <row r="191" spans="1:12" ht="15.6">
      <c r="A191" s="27" t="s">
        <v>364</v>
      </c>
      <c r="B191" s="27" t="s">
        <v>365</v>
      </c>
      <c r="C191" s="43" t="s">
        <v>20</v>
      </c>
      <c r="D191" s="28"/>
      <c r="E191" s="44">
        <v>13</v>
      </c>
      <c r="F191" s="45"/>
      <c r="G191" s="45"/>
      <c r="H191" s="45"/>
      <c r="I191" s="52">
        <v>13</v>
      </c>
      <c r="J191" s="46" t="s">
        <v>4</v>
      </c>
      <c r="K191" s="57">
        <f>I191 / (1 - 0.52) + 7</f>
        <v>34.083333333333336</v>
      </c>
      <c r="L191" s="56"/>
    </row>
    <row r="192" spans="1:12" ht="15.6">
      <c r="A192" s="27" t="s">
        <v>366</v>
      </c>
      <c r="B192" s="27" t="s">
        <v>367</v>
      </c>
      <c r="C192" s="43" t="s">
        <v>20</v>
      </c>
      <c r="D192" s="28"/>
      <c r="E192" s="44">
        <v>13</v>
      </c>
      <c r="F192" s="45"/>
      <c r="G192" s="45"/>
      <c r="H192" s="45"/>
      <c r="I192" s="52">
        <v>13</v>
      </c>
      <c r="J192" s="46" t="s">
        <v>4</v>
      </c>
      <c r="K192" s="57">
        <f>I192 / (1 - 0.52) + 7</f>
        <v>34.083333333333336</v>
      </c>
      <c r="L192" s="56"/>
    </row>
    <row r="193" spans="1:12" ht="15.6">
      <c r="A193" s="27" t="s">
        <v>368</v>
      </c>
      <c r="B193" s="27" t="s">
        <v>363</v>
      </c>
      <c r="C193" s="43" t="s">
        <v>20</v>
      </c>
      <c r="D193" s="28"/>
      <c r="E193" s="44">
        <v>13</v>
      </c>
      <c r="F193" s="45"/>
      <c r="G193" s="45"/>
      <c r="H193" s="45"/>
      <c r="I193" s="52">
        <v>13</v>
      </c>
      <c r="J193" s="46" t="s">
        <v>4</v>
      </c>
      <c r="K193" s="57">
        <f>I193 / (1 - 0.52) + 7</f>
        <v>34.083333333333336</v>
      </c>
      <c r="L193" s="56"/>
    </row>
    <row r="194" spans="1:12" ht="15.6">
      <c r="A194" s="27" t="s">
        <v>369</v>
      </c>
      <c r="B194" s="27" t="s">
        <v>365</v>
      </c>
      <c r="C194" s="43" t="s">
        <v>20</v>
      </c>
      <c r="D194" s="28"/>
      <c r="E194" s="44">
        <v>13</v>
      </c>
      <c r="F194" s="45"/>
      <c r="G194" s="45"/>
      <c r="H194" s="45"/>
      <c r="I194" s="52">
        <v>13</v>
      </c>
      <c r="J194" s="46" t="s">
        <v>4</v>
      </c>
      <c r="K194" s="57">
        <f>I194 / (1 - 0.52) + 7</f>
        <v>34.083333333333336</v>
      </c>
      <c r="L194" s="56"/>
    </row>
    <row r="195" spans="1:12" ht="15.6">
      <c r="A195" s="27" t="s">
        <v>370</v>
      </c>
      <c r="B195" s="27" t="s">
        <v>367</v>
      </c>
      <c r="C195" s="43" t="s">
        <v>20</v>
      </c>
      <c r="D195" s="28"/>
      <c r="E195" s="44">
        <v>13</v>
      </c>
      <c r="F195" s="45"/>
      <c r="G195" s="45"/>
      <c r="H195" s="45"/>
      <c r="I195" s="52">
        <v>13</v>
      </c>
      <c r="J195" s="46" t="s">
        <v>4</v>
      </c>
      <c r="K195" s="57">
        <f>I195 / (1 - 0.52) + 7</f>
        <v>34.083333333333336</v>
      </c>
      <c r="L195" s="56"/>
    </row>
    <row r="196" spans="1:12" ht="15.6">
      <c r="A196" s="27" t="s">
        <v>371</v>
      </c>
      <c r="B196" s="27" t="s">
        <v>372</v>
      </c>
      <c r="C196" s="43" t="s">
        <v>20</v>
      </c>
      <c r="D196" s="28"/>
      <c r="E196" s="44">
        <v>13</v>
      </c>
      <c r="F196" s="45"/>
      <c r="G196" s="45"/>
      <c r="H196" s="45"/>
      <c r="I196" s="52">
        <v>13</v>
      </c>
      <c r="J196" s="46" t="s">
        <v>4</v>
      </c>
      <c r="K196" s="57">
        <f>I196 / (1 - 0.52) + 7</f>
        <v>34.083333333333336</v>
      </c>
      <c r="L196" s="56"/>
    </row>
    <row r="197" spans="1:12" ht="15.6">
      <c r="A197" s="27" t="s">
        <v>387</v>
      </c>
      <c r="B197" s="27" t="s">
        <v>388</v>
      </c>
      <c r="C197" s="43">
        <v>18.8</v>
      </c>
      <c r="D197" s="28"/>
      <c r="E197" s="44">
        <v>13</v>
      </c>
      <c r="F197" s="45"/>
      <c r="G197" s="45"/>
      <c r="H197" s="45">
        <v>12.5</v>
      </c>
      <c r="I197" s="52">
        <v>13</v>
      </c>
      <c r="J197" s="46" t="s">
        <v>4</v>
      </c>
      <c r="K197" s="56">
        <f>I197 / (1 - 0.52) + 7</f>
        <v>34.083333333333336</v>
      </c>
      <c r="L197" s="56"/>
    </row>
    <row r="198" spans="1:12" ht="15.6">
      <c r="A198" s="27" t="s">
        <v>393</v>
      </c>
      <c r="B198" s="27" t="s">
        <v>394</v>
      </c>
      <c r="C198" s="43" t="s">
        <v>20</v>
      </c>
      <c r="D198" s="28">
        <v>18</v>
      </c>
      <c r="E198" s="44">
        <v>13</v>
      </c>
      <c r="F198" s="45"/>
      <c r="G198" s="45"/>
      <c r="H198" s="45"/>
      <c r="I198" s="52">
        <v>13</v>
      </c>
      <c r="J198" s="46" t="s">
        <v>4</v>
      </c>
      <c r="K198" s="56">
        <f>I198 / (1 - 0.52) + 7</f>
        <v>34.083333333333336</v>
      </c>
      <c r="L198" s="56"/>
    </row>
    <row r="199" spans="1:12" ht="15.6">
      <c r="A199" s="27" t="s">
        <v>395</v>
      </c>
      <c r="B199" s="27" t="s">
        <v>396</v>
      </c>
      <c r="C199" s="43" t="s">
        <v>20</v>
      </c>
      <c r="D199" s="28">
        <v>18</v>
      </c>
      <c r="E199" s="44">
        <v>13</v>
      </c>
      <c r="F199" s="45"/>
      <c r="G199" s="45"/>
      <c r="H199" s="45"/>
      <c r="I199" s="52">
        <v>13</v>
      </c>
      <c r="J199" s="46" t="s">
        <v>4</v>
      </c>
      <c r="K199" s="56">
        <f>I199 / (1 - 0.52) + 7</f>
        <v>34.083333333333336</v>
      </c>
      <c r="L199" s="56"/>
    </row>
    <row r="200" spans="1:12" ht="15.6">
      <c r="A200" s="27" t="s">
        <v>399</v>
      </c>
      <c r="B200" s="27" t="s">
        <v>400</v>
      </c>
      <c r="C200" s="43">
        <v>19.8</v>
      </c>
      <c r="D200" s="45">
        <v>20</v>
      </c>
      <c r="E200" s="44">
        <v>13</v>
      </c>
      <c r="F200" s="45"/>
      <c r="G200" s="45"/>
      <c r="H200" s="45"/>
      <c r="I200" s="52">
        <v>13</v>
      </c>
      <c r="J200" s="46" t="s">
        <v>4</v>
      </c>
      <c r="K200" s="56">
        <f>I200 / (1 - 0.52) + 7</f>
        <v>34.083333333333336</v>
      </c>
      <c r="L200" s="56"/>
    </row>
    <row r="201" spans="1:12" ht="15.6">
      <c r="A201" s="27" t="s">
        <v>403</v>
      </c>
      <c r="B201" s="27" t="s">
        <v>404</v>
      </c>
      <c r="C201" s="43" t="s">
        <v>20</v>
      </c>
      <c r="D201" s="28"/>
      <c r="E201" s="44">
        <v>13</v>
      </c>
      <c r="F201" s="45"/>
      <c r="G201" s="45"/>
      <c r="H201" s="45"/>
      <c r="I201" s="52">
        <v>13</v>
      </c>
      <c r="J201" s="46" t="s">
        <v>4</v>
      </c>
      <c r="K201" s="57">
        <f>I201 / (1 - 0.52) + 7</f>
        <v>34.083333333333336</v>
      </c>
      <c r="L201" s="56"/>
    </row>
    <row r="202" spans="1:12" ht="15.6">
      <c r="A202" s="27" t="s">
        <v>405</v>
      </c>
      <c r="B202" s="27" t="s">
        <v>406</v>
      </c>
      <c r="C202" s="43" t="s">
        <v>20</v>
      </c>
      <c r="D202" s="28"/>
      <c r="E202" s="44">
        <v>13</v>
      </c>
      <c r="F202" s="45"/>
      <c r="G202" s="45"/>
      <c r="H202" s="45"/>
      <c r="I202" s="52">
        <v>13</v>
      </c>
      <c r="J202" s="46" t="s">
        <v>4</v>
      </c>
      <c r="K202" s="57">
        <f>I202 / (1 - 0.52) + 7</f>
        <v>34.083333333333336</v>
      </c>
      <c r="L202" s="56"/>
    </row>
    <row r="203" spans="1:12" ht="15.6">
      <c r="A203" s="27" t="s">
        <v>407</v>
      </c>
      <c r="B203" s="27" t="s">
        <v>404</v>
      </c>
      <c r="C203" s="43" t="s">
        <v>20</v>
      </c>
      <c r="D203" s="28"/>
      <c r="E203" s="44">
        <v>13</v>
      </c>
      <c r="F203" s="45"/>
      <c r="G203" s="45"/>
      <c r="H203" s="45"/>
      <c r="I203" s="52">
        <v>13</v>
      </c>
      <c r="J203" s="46" t="s">
        <v>4</v>
      </c>
      <c r="K203" s="57">
        <f>I203 / (1 - 0.52) + 7</f>
        <v>34.083333333333336</v>
      </c>
      <c r="L203" s="56"/>
    </row>
    <row r="204" spans="1:12" ht="15.6">
      <c r="A204" s="27" t="s">
        <v>408</v>
      </c>
      <c r="B204" s="27" t="s">
        <v>406</v>
      </c>
      <c r="C204" s="43" t="s">
        <v>20</v>
      </c>
      <c r="D204" s="28"/>
      <c r="E204" s="44">
        <v>13</v>
      </c>
      <c r="F204" s="45"/>
      <c r="G204" s="45"/>
      <c r="H204" s="45"/>
      <c r="I204" s="52">
        <v>13</v>
      </c>
      <c r="J204" s="46" t="s">
        <v>4</v>
      </c>
      <c r="K204" s="57">
        <f>I204 / (1 - 0.52) + 7</f>
        <v>34.083333333333336</v>
      </c>
      <c r="L204" s="56"/>
    </row>
    <row r="205" spans="1:12" ht="15.6">
      <c r="A205" s="27" t="s">
        <v>409</v>
      </c>
      <c r="B205" s="27" t="s">
        <v>410</v>
      </c>
      <c r="C205" s="43">
        <v>25.2</v>
      </c>
      <c r="D205" s="28"/>
      <c r="E205" s="44">
        <v>13</v>
      </c>
      <c r="F205" s="45"/>
      <c r="G205" s="45"/>
      <c r="H205" s="45"/>
      <c r="I205" s="52">
        <v>13</v>
      </c>
      <c r="J205" s="46" t="s">
        <v>4</v>
      </c>
      <c r="K205" s="56">
        <f>I205 / (1 - 0.52) + 7</f>
        <v>34.083333333333336</v>
      </c>
      <c r="L205" s="56"/>
    </row>
    <row r="206" spans="1:12" ht="15.6">
      <c r="A206" s="27" t="s">
        <v>417</v>
      </c>
      <c r="B206" s="27" t="s">
        <v>418</v>
      </c>
      <c r="C206" s="43">
        <v>18.899999999999999</v>
      </c>
      <c r="D206" s="45">
        <v>20</v>
      </c>
      <c r="E206" s="44">
        <v>13</v>
      </c>
      <c r="F206" s="45"/>
      <c r="G206" s="45"/>
      <c r="H206" s="45"/>
      <c r="I206" s="52">
        <v>13</v>
      </c>
      <c r="J206" s="46" t="s">
        <v>4</v>
      </c>
      <c r="K206" s="56">
        <f>I206 / (1 - 0.52) + 7</f>
        <v>34.083333333333336</v>
      </c>
      <c r="L206" s="56"/>
    </row>
    <row r="207" spans="1:12" ht="15.6">
      <c r="A207" s="27" t="s">
        <v>421</v>
      </c>
      <c r="B207" s="27" t="s">
        <v>422</v>
      </c>
      <c r="C207" s="43">
        <v>13.05</v>
      </c>
      <c r="D207" s="45"/>
      <c r="E207" s="44">
        <v>25.5</v>
      </c>
      <c r="F207" s="45"/>
      <c r="G207" s="45"/>
      <c r="H207" s="45"/>
      <c r="I207" s="54">
        <v>13.05</v>
      </c>
      <c r="J207" s="46" t="s">
        <v>2</v>
      </c>
      <c r="K207" s="56">
        <f>I207 / (1 - 0.52) + 7</f>
        <v>34.1875</v>
      </c>
      <c r="L207" s="56"/>
    </row>
    <row r="208" spans="1:12" ht="15.6">
      <c r="A208" s="27" t="s">
        <v>423</v>
      </c>
      <c r="B208" s="27" t="s">
        <v>424</v>
      </c>
      <c r="C208" s="43">
        <v>13.35</v>
      </c>
      <c r="D208" s="28">
        <v>37</v>
      </c>
      <c r="E208" s="44">
        <v>27</v>
      </c>
      <c r="F208" s="45"/>
      <c r="G208" s="45"/>
      <c r="H208" s="45">
        <v>16.899999999999999</v>
      </c>
      <c r="I208" s="52">
        <v>13.35</v>
      </c>
      <c r="J208" s="46" t="s">
        <v>2</v>
      </c>
      <c r="K208" s="56">
        <f>I208 / (1 - 0.52) + 7</f>
        <v>34.8125</v>
      </c>
      <c r="L208" s="56"/>
    </row>
    <row r="209" spans="1:12" ht="15.6">
      <c r="A209" s="27" t="s">
        <v>425</v>
      </c>
      <c r="B209" s="27" t="s">
        <v>426</v>
      </c>
      <c r="C209" s="43">
        <v>49</v>
      </c>
      <c r="D209" s="45">
        <v>22</v>
      </c>
      <c r="E209" s="44">
        <v>13.5</v>
      </c>
      <c r="F209" s="45"/>
      <c r="G209" s="45"/>
      <c r="H209" s="45"/>
      <c r="I209" s="52">
        <v>13.5</v>
      </c>
      <c r="J209" s="46" t="s">
        <v>4</v>
      </c>
      <c r="K209" s="57">
        <f>I209 / (1 - 0.52) + 7</f>
        <v>35.125</v>
      </c>
      <c r="L209" s="56"/>
    </row>
    <row r="210" spans="1:12" ht="15.6">
      <c r="A210" s="27" t="s">
        <v>427</v>
      </c>
      <c r="B210" s="27" t="s">
        <v>428</v>
      </c>
      <c r="C210" s="43">
        <v>13.7</v>
      </c>
      <c r="D210" s="28"/>
      <c r="E210" s="44" t="s">
        <v>285</v>
      </c>
      <c r="F210" s="45"/>
      <c r="G210" s="45"/>
      <c r="H210" s="45"/>
      <c r="I210" s="52">
        <v>13.7</v>
      </c>
      <c r="J210" s="46" t="s">
        <v>2</v>
      </c>
      <c r="K210" s="56">
        <f>I210 / (1 - 0.52) + 7</f>
        <v>35.541666666666671</v>
      </c>
      <c r="L210" s="56"/>
    </row>
    <row r="211" spans="1:12" ht="15.6">
      <c r="A211" s="27" t="s">
        <v>429</v>
      </c>
      <c r="B211" s="27" t="s">
        <v>430</v>
      </c>
      <c r="C211" s="43">
        <v>13.7</v>
      </c>
      <c r="D211" s="28"/>
      <c r="E211" s="44" t="s">
        <v>285</v>
      </c>
      <c r="F211" s="45"/>
      <c r="G211" s="45"/>
      <c r="H211" s="45"/>
      <c r="I211" s="52">
        <v>13.7</v>
      </c>
      <c r="J211" s="46" t="s">
        <v>2</v>
      </c>
      <c r="K211" s="56">
        <f>I211 / (1 - 0.52) + 7</f>
        <v>35.541666666666671</v>
      </c>
      <c r="L211" s="56"/>
    </row>
    <row r="212" spans="1:12" ht="15.6">
      <c r="A212" s="27" t="s">
        <v>296</v>
      </c>
      <c r="B212" s="27" t="s">
        <v>297</v>
      </c>
      <c r="C212" s="43" t="s">
        <v>20</v>
      </c>
      <c r="D212" s="28">
        <v>19</v>
      </c>
      <c r="E212" s="44">
        <v>14</v>
      </c>
      <c r="F212" s="45"/>
      <c r="G212" s="45"/>
      <c r="H212" s="45">
        <v>10.5</v>
      </c>
      <c r="I212" s="52">
        <v>14</v>
      </c>
      <c r="J212" s="46" t="s">
        <v>4</v>
      </c>
      <c r="K212" s="56">
        <f>I212 / (1 - 0.52) + 7</f>
        <v>36.166666666666671</v>
      </c>
      <c r="L212" s="56"/>
    </row>
    <row r="213" spans="1:12" ht="15.6">
      <c r="A213" s="27" t="s">
        <v>375</v>
      </c>
      <c r="B213" s="27" t="s">
        <v>376</v>
      </c>
      <c r="C213" s="43">
        <v>14</v>
      </c>
      <c r="D213" s="28">
        <v>28</v>
      </c>
      <c r="E213" s="44">
        <v>14</v>
      </c>
      <c r="F213" s="45"/>
      <c r="G213" s="45"/>
      <c r="H213" s="45">
        <v>12</v>
      </c>
      <c r="I213" s="52">
        <v>14</v>
      </c>
      <c r="J213" s="46" t="s">
        <v>2</v>
      </c>
      <c r="K213" s="56">
        <f>I213 / (1 - 0.52) + 7</f>
        <v>36.166666666666671</v>
      </c>
      <c r="L213" s="56"/>
    </row>
    <row r="214" spans="1:12" ht="15.6">
      <c r="A214" s="27" t="s">
        <v>377</v>
      </c>
      <c r="B214" s="27" t="s">
        <v>378</v>
      </c>
      <c r="C214" s="43">
        <v>14</v>
      </c>
      <c r="D214" s="28">
        <v>28</v>
      </c>
      <c r="E214" s="44">
        <v>14</v>
      </c>
      <c r="F214" s="45"/>
      <c r="G214" s="45"/>
      <c r="H214" s="45">
        <v>12</v>
      </c>
      <c r="I214" s="52">
        <v>14</v>
      </c>
      <c r="J214" s="46" t="s">
        <v>2</v>
      </c>
      <c r="K214" s="56">
        <f>I214 / (1 - 0.52) + 7</f>
        <v>36.166666666666671</v>
      </c>
      <c r="L214" s="56"/>
    </row>
    <row r="215" spans="1:12" ht="15.6">
      <c r="A215" s="27" t="s">
        <v>381</v>
      </c>
      <c r="B215" s="27" t="s">
        <v>382</v>
      </c>
      <c r="C215" s="43">
        <v>48</v>
      </c>
      <c r="D215" s="28"/>
      <c r="E215" s="44">
        <v>14</v>
      </c>
      <c r="F215" s="45"/>
      <c r="G215" s="45"/>
      <c r="H215" s="45">
        <v>12</v>
      </c>
      <c r="I215" s="52">
        <v>14</v>
      </c>
      <c r="J215" s="46" t="s">
        <v>4</v>
      </c>
      <c r="K215" s="56">
        <f>I215 / (1 - 0.52) + 7</f>
        <v>36.166666666666671</v>
      </c>
      <c r="L215" s="56"/>
    </row>
    <row r="216" spans="1:12" ht="15.6">
      <c r="A216" s="27" t="s">
        <v>397</v>
      </c>
      <c r="B216" s="27" t="s">
        <v>398</v>
      </c>
      <c r="C216" s="43">
        <v>45</v>
      </c>
      <c r="D216" s="28">
        <v>25</v>
      </c>
      <c r="E216" s="44">
        <v>14</v>
      </c>
      <c r="F216" s="45"/>
      <c r="G216" s="45"/>
      <c r="H216" s="45"/>
      <c r="I216" s="52">
        <v>14</v>
      </c>
      <c r="J216" s="46" t="s">
        <v>4</v>
      </c>
      <c r="K216" s="57">
        <f>I216 / (1 - 0.52) + 7</f>
        <v>36.166666666666671</v>
      </c>
      <c r="L216" s="56"/>
    </row>
    <row r="217" spans="1:12" ht="15.6">
      <c r="A217" s="27" t="s">
        <v>431</v>
      </c>
      <c r="B217" s="27" t="s">
        <v>432</v>
      </c>
      <c r="C217" s="43">
        <v>18.45</v>
      </c>
      <c r="D217" s="28"/>
      <c r="E217" s="44">
        <v>14</v>
      </c>
      <c r="F217" s="45"/>
      <c r="G217" s="45"/>
      <c r="H217" s="45"/>
      <c r="I217" s="52">
        <v>14</v>
      </c>
      <c r="J217" s="46" t="s">
        <v>4</v>
      </c>
      <c r="K217" s="56">
        <f>I217 / (1 - 0.52) + 7</f>
        <v>36.166666666666671</v>
      </c>
      <c r="L217" s="56"/>
    </row>
    <row r="218" spans="1:12" ht="15.6">
      <c r="A218" s="27" t="s">
        <v>433</v>
      </c>
      <c r="B218" s="27" t="s">
        <v>434</v>
      </c>
      <c r="C218" s="43">
        <v>14</v>
      </c>
      <c r="D218" s="28">
        <v>55.5</v>
      </c>
      <c r="E218" s="44">
        <v>23</v>
      </c>
      <c r="F218" s="45"/>
      <c r="G218" s="45"/>
      <c r="H218" s="45">
        <v>16.8</v>
      </c>
      <c r="I218" s="54">
        <v>14</v>
      </c>
      <c r="J218" s="46" t="s">
        <v>2</v>
      </c>
      <c r="K218" s="56">
        <f>I218 / (1 - 0.52) + 7</f>
        <v>36.166666666666671</v>
      </c>
      <c r="L218" s="56"/>
    </row>
    <row r="219" spans="1:12" ht="15.6">
      <c r="A219" s="27" t="s">
        <v>435</v>
      </c>
      <c r="B219" s="27" t="s">
        <v>436</v>
      </c>
      <c r="C219" s="43" t="s">
        <v>20</v>
      </c>
      <c r="D219" s="28">
        <v>19</v>
      </c>
      <c r="E219" s="44">
        <v>14</v>
      </c>
      <c r="F219" s="45"/>
      <c r="G219" s="45"/>
      <c r="H219" s="45"/>
      <c r="I219" s="52">
        <v>14</v>
      </c>
      <c r="J219" s="46" t="s">
        <v>4</v>
      </c>
      <c r="K219" s="56">
        <f>I219 / (1 - 0.52) + 7</f>
        <v>36.166666666666671</v>
      </c>
      <c r="L219" s="56"/>
    </row>
    <row r="220" spans="1:12" ht="15.6">
      <c r="A220" s="27" t="s">
        <v>439</v>
      </c>
      <c r="B220" s="27" t="s">
        <v>440</v>
      </c>
      <c r="C220" s="43">
        <v>20.6</v>
      </c>
      <c r="D220" s="28"/>
      <c r="E220" s="44">
        <v>14</v>
      </c>
      <c r="F220" s="45"/>
      <c r="G220" s="45"/>
      <c r="H220" s="45">
        <v>14.5</v>
      </c>
      <c r="I220" s="52">
        <v>14</v>
      </c>
      <c r="J220" s="46" t="s">
        <v>4</v>
      </c>
      <c r="K220" s="56">
        <f>I220 / (1 - 0.52) + 7</f>
        <v>36.166666666666671</v>
      </c>
      <c r="L220" s="56"/>
    </row>
    <row r="221" spans="1:12" ht="15.6">
      <c r="A221" s="27" t="s">
        <v>443</v>
      </c>
      <c r="B221" s="27" t="s">
        <v>444</v>
      </c>
      <c r="C221" s="43" t="s">
        <v>20</v>
      </c>
      <c r="D221" s="28"/>
      <c r="E221" s="44">
        <v>14</v>
      </c>
      <c r="F221" s="45"/>
      <c r="G221" s="45"/>
      <c r="H221" s="45"/>
      <c r="I221" s="52">
        <v>14</v>
      </c>
      <c r="J221" s="46" t="s">
        <v>4</v>
      </c>
      <c r="K221" s="57">
        <f>I221 / (1 - 0.52) + 7</f>
        <v>36.166666666666671</v>
      </c>
      <c r="L221" s="56"/>
    </row>
    <row r="222" spans="1:12" ht="15.6">
      <c r="A222" s="27" t="s">
        <v>445</v>
      </c>
      <c r="B222" s="27" t="s">
        <v>446</v>
      </c>
      <c r="C222" s="43" t="s">
        <v>20</v>
      </c>
      <c r="D222" s="28"/>
      <c r="E222" s="44">
        <v>14</v>
      </c>
      <c r="F222" s="45"/>
      <c r="G222" s="45"/>
      <c r="H222" s="45"/>
      <c r="I222" s="52">
        <v>14</v>
      </c>
      <c r="J222" s="46" t="s">
        <v>4</v>
      </c>
      <c r="K222" s="57">
        <f>I222 / (1 - 0.52) + 7</f>
        <v>36.166666666666671</v>
      </c>
      <c r="L222" s="56"/>
    </row>
    <row r="223" spans="1:12" ht="15.6">
      <c r="A223" s="27" t="s">
        <v>447</v>
      </c>
      <c r="B223" s="27" t="s">
        <v>448</v>
      </c>
      <c r="C223" s="43" t="s">
        <v>20</v>
      </c>
      <c r="D223" s="28"/>
      <c r="E223" s="44">
        <v>14</v>
      </c>
      <c r="F223" s="45"/>
      <c r="G223" s="45"/>
      <c r="H223" s="45"/>
      <c r="I223" s="52">
        <v>14</v>
      </c>
      <c r="J223" s="46" t="s">
        <v>4</v>
      </c>
      <c r="K223" s="57">
        <f>I223 / (1 - 0.52) + 7</f>
        <v>36.166666666666671</v>
      </c>
      <c r="L223" s="56"/>
    </row>
    <row r="224" spans="1:12" ht="15.6">
      <c r="A224" s="27" t="s">
        <v>449</v>
      </c>
      <c r="B224" s="27" t="s">
        <v>450</v>
      </c>
      <c r="C224" s="43" t="s">
        <v>20</v>
      </c>
      <c r="D224" s="28"/>
      <c r="E224" s="44">
        <v>14</v>
      </c>
      <c r="F224" s="45"/>
      <c r="G224" s="45"/>
      <c r="H224" s="45"/>
      <c r="I224" s="52">
        <v>14</v>
      </c>
      <c r="J224" s="46" t="s">
        <v>4</v>
      </c>
      <c r="K224" s="57">
        <f>I224 / (1 - 0.52) + 7</f>
        <v>36.166666666666671</v>
      </c>
      <c r="L224" s="56"/>
    </row>
    <row r="225" spans="1:12" ht="15.6">
      <c r="A225" s="27" t="s">
        <v>451</v>
      </c>
      <c r="B225" s="27" t="s">
        <v>450</v>
      </c>
      <c r="C225" s="43">
        <v>100</v>
      </c>
      <c r="D225" s="28"/>
      <c r="E225" s="44">
        <v>14</v>
      </c>
      <c r="F225" s="45"/>
      <c r="G225" s="45"/>
      <c r="H225" s="45"/>
      <c r="I225" s="52">
        <v>14</v>
      </c>
      <c r="J225" s="46" t="s">
        <v>4</v>
      </c>
      <c r="K225" s="57">
        <f>I225 / (1 - 0.52) + 7</f>
        <v>36.166666666666671</v>
      </c>
      <c r="L225" s="56"/>
    </row>
    <row r="226" spans="1:12" ht="15.6">
      <c r="A226" s="27" t="s">
        <v>452</v>
      </c>
      <c r="B226" s="27" t="s">
        <v>453</v>
      </c>
      <c r="C226" s="43" t="s">
        <v>20</v>
      </c>
      <c r="D226" s="28">
        <v>28</v>
      </c>
      <c r="E226" s="44">
        <v>14</v>
      </c>
      <c r="F226" s="45"/>
      <c r="G226" s="45"/>
      <c r="H226" s="45"/>
      <c r="I226" s="52">
        <v>14</v>
      </c>
      <c r="J226" s="46" t="s">
        <v>4</v>
      </c>
      <c r="K226" s="56">
        <f>I226 / (1 - 0.52) + 7</f>
        <v>36.166666666666671</v>
      </c>
      <c r="L226" s="56"/>
    </row>
    <row r="227" spans="1:12" ht="15.6">
      <c r="A227" s="27" t="s">
        <v>454</v>
      </c>
      <c r="B227" s="27" t="s">
        <v>455</v>
      </c>
      <c r="C227" s="43" t="s">
        <v>20</v>
      </c>
      <c r="D227" s="28">
        <v>28</v>
      </c>
      <c r="E227" s="44">
        <v>14</v>
      </c>
      <c r="F227" s="45"/>
      <c r="G227" s="45"/>
      <c r="H227" s="45"/>
      <c r="I227" s="52">
        <v>14</v>
      </c>
      <c r="J227" s="46" t="s">
        <v>4</v>
      </c>
      <c r="K227" s="56">
        <f>I227 / (1 - 0.52) + 7</f>
        <v>36.166666666666671</v>
      </c>
      <c r="L227" s="56"/>
    </row>
    <row r="228" spans="1:12" ht="15.6">
      <c r="A228" s="27" t="s">
        <v>456</v>
      </c>
      <c r="B228" s="27" t="s">
        <v>457</v>
      </c>
      <c r="C228" s="43">
        <v>14</v>
      </c>
      <c r="D228" s="28">
        <v>28</v>
      </c>
      <c r="E228" s="44">
        <v>14</v>
      </c>
      <c r="F228" s="45"/>
      <c r="G228" s="45"/>
      <c r="H228" s="45"/>
      <c r="I228" s="52">
        <v>14</v>
      </c>
      <c r="J228" s="46" t="s">
        <v>2</v>
      </c>
      <c r="K228" s="56">
        <f>I228 / (1 - 0.52) + 7</f>
        <v>36.166666666666671</v>
      </c>
      <c r="L228" s="56"/>
    </row>
    <row r="229" spans="1:12" ht="15.6">
      <c r="A229" s="27" t="s">
        <v>458</v>
      </c>
      <c r="B229" s="27" t="s">
        <v>459</v>
      </c>
      <c r="C229" s="43">
        <v>14</v>
      </c>
      <c r="D229" s="28">
        <v>28</v>
      </c>
      <c r="E229" s="44">
        <v>14</v>
      </c>
      <c r="F229" s="45"/>
      <c r="G229" s="45"/>
      <c r="H229" s="45"/>
      <c r="I229" s="52">
        <v>14</v>
      </c>
      <c r="J229" s="46" t="s">
        <v>2</v>
      </c>
      <c r="K229" s="56">
        <f>I229 / (1 - 0.52) + 7</f>
        <v>36.166666666666671</v>
      </c>
      <c r="L229" s="56"/>
    </row>
    <row r="230" spans="1:12" ht="15.6">
      <c r="A230" s="27" t="s">
        <v>460</v>
      </c>
      <c r="B230" s="27" t="s">
        <v>461</v>
      </c>
      <c r="C230" s="43">
        <v>14.15</v>
      </c>
      <c r="D230" s="28">
        <v>56.5</v>
      </c>
      <c r="E230" s="44">
        <v>23.5</v>
      </c>
      <c r="F230" s="45"/>
      <c r="G230" s="45"/>
      <c r="H230" s="45">
        <v>17.2</v>
      </c>
      <c r="I230" s="54">
        <v>14.15</v>
      </c>
      <c r="J230" s="46" t="s">
        <v>2</v>
      </c>
      <c r="K230" s="56">
        <f>I230 / (1 - 0.52) + 7</f>
        <v>36.479166666666671</v>
      </c>
      <c r="L230" s="56"/>
    </row>
    <row r="231" spans="1:12" ht="15.6">
      <c r="A231" s="27" t="s">
        <v>462</v>
      </c>
      <c r="B231" s="27" t="s">
        <v>463</v>
      </c>
      <c r="C231" s="43">
        <v>14.3</v>
      </c>
      <c r="D231" s="28">
        <v>56.5</v>
      </c>
      <c r="E231" s="44">
        <v>24</v>
      </c>
      <c r="F231" s="45"/>
      <c r="G231" s="45"/>
      <c r="H231" s="45">
        <v>17.399999999999999</v>
      </c>
      <c r="I231" s="54">
        <v>14.3</v>
      </c>
      <c r="J231" s="46" t="s">
        <v>2</v>
      </c>
      <c r="K231" s="56">
        <f>I231 / (1 - 0.52) + 7</f>
        <v>36.791666666666671</v>
      </c>
      <c r="L231" s="56"/>
    </row>
    <row r="232" spans="1:12" ht="15.6">
      <c r="A232" s="27" t="s">
        <v>464</v>
      </c>
      <c r="B232" s="27" t="s">
        <v>465</v>
      </c>
      <c r="C232" s="43">
        <v>14.45</v>
      </c>
      <c r="D232" s="28">
        <v>57</v>
      </c>
      <c r="E232" s="44">
        <v>24.5</v>
      </c>
      <c r="F232" s="45"/>
      <c r="G232" s="45"/>
      <c r="H232" s="45">
        <v>17.8</v>
      </c>
      <c r="I232" s="54">
        <v>14.45</v>
      </c>
      <c r="J232" s="46" t="s">
        <v>2</v>
      </c>
      <c r="K232" s="56">
        <f>I232 / (1 - 0.52) + 7</f>
        <v>37.104166666666671</v>
      </c>
      <c r="L232" s="56"/>
    </row>
    <row r="233" spans="1:12" ht="15.6">
      <c r="A233" s="27" t="s">
        <v>472</v>
      </c>
      <c r="B233" s="27" t="s">
        <v>473</v>
      </c>
      <c r="C233" s="43">
        <v>14.6</v>
      </c>
      <c r="D233" s="28">
        <v>57.5</v>
      </c>
      <c r="E233" s="44">
        <v>25</v>
      </c>
      <c r="F233" s="45"/>
      <c r="G233" s="45"/>
      <c r="H233" s="45">
        <v>18</v>
      </c>
      <c r="I233" s="54">
        <v>14.6</v>
      </c>
      <c r="J233" s="46" t="s">
        <v>2</v>
      </c>
      <c r="K233" s="56">
        <f>I233 / (1 - 0.52) + 7</f>
        <v>37.416666666666671</v>
      </c>
      <c r="L233" s="56"/>
    </row>
    <row r="234" spans="1:12" ht="15.6">
      <c r="A234" s="27" t="s">
        <v>474</v>
      </c>
      <c r="B234" s="27" t="s">
        <v>475</v>
      </c>
      <c r="C234" s="43">
        <v>14.6</v>
      </c>
      <c r="D234" s="45">
        <v>60.5</v>
      </c>
      <c r="E234" s="44">
        <v>23</v>
      </c>
      <c r="F234" s="45"/>
      <c r="G234" s="45"/>
      <c r="H234" s="45"/>
      <c r="I234" s="54">
        <v>14.6</v>
      </c>
      <c r="J234" s="46" t="s">
        <v>2</v>
      </c>
      <c r="K234" s="56">
        <f>I234 / (1 - 0.52) + 7</f>
        <v>37.416666666666671</v>
      </c>
      <c r="L234" s="56"/>
    </row>
    <row r="235" spans="1:12" ht="15.6">
      <c r="A235" s="27" t="s">
        <v>476</v>
      </c>
      <c r="B235" s="27" t="s">
        <v>477</v>
      </c>
      <c r="C235" s="43">
        <v>14.9</v>
      </c>
      <c r="D235" s="28">
        <v>58.5</v>
      </c>
      <c r="E235" s="44">
        <v>26</v>
      </c>
      <c r="F235" s="45"/>
      <c r="G235" s="45"/>
      <c r="H235" s="45">
        <v>18.600000000000001</v>
      </c>
      <c r="I235" s="54">
        <v>14.9</v>
      </c>
      <c r="J235" s="46" t="s">
        <v>2</v>
      </c>
      <c r="K235" s="56">
        <f>I235 / (1 - 0.52) + 7</f>
        <v>38.041666666666671</v>
      </c>
      <c r="L235" s="56"/>
    </row>
    <row r="236" spans="1:12" ht="15.6">
      <c r="A236" s="27" t="s">
        <v>294</v>
      </c>
      <c r="B236" s="27" t="s">
        <v>295</v>
      </c>
      <c r="C236" s="43" t="s">
        <v>20</v>
      </c>
      <c r="D236" s="28">
        <v>28</v>
      </c>
      <c r="E236" s="44">
        <v>15</v>
      </c>
      <c r="F236" s="45"/>
      <c r="G236" s="45"/>
      <c r="H236" s="45">
        <v>10.5</v>
      </c>
      <c r="I236" s="54">
        <v>15</v>
      </c>
      <c r="J236" s="46" t="s">
        <v>4</v>
      </c>
      <c r="K236" s="56">
        <f>I236 / (1 - 0.52) + 7</f>
        <v>38.25</v>
      </c>
      <c r="L236" s="56"/>
    </row>
    <row r="237" spans="1:12" ht="15.6">
      <c r="A237" s="27" t="s">
        <v>373</v>
      </c>
      <c r="B237" s="27" t="s">
        <v>374</v>
      </c>
      <c r="C237" s="43">
        <v>15</v>
      </c>
      <c r="D237" s="28">
        <v>20</v>
      </c>
      <c r="E237" s="44">
        <v>15</v>
      </c>
      <c r="F237" s="45"/>
      <c r="G237" s="45"/>
      <c r="H237" s="45">
        <v>12</v>
      </c>
      <c r="I237" s="52">
        <v>15</v>
      </c>
      <c r="J237" s="46" t="s">
        <v>2</v>
      </c>
      <c r="K237" s="56">
        <f>I237 / (1 - 0.52) + 7</f>
        <v>38.25</v>
      </c>
      <c r="L237" s="56"/>
    </row>
    <row r="238" spans="1:12" ht="15.6">
      <c r="A238" s="27" t="s">
        <v>413</v>
      </c>
      <c r="B238" s="27" t="s">
        <v>414</v>
      </c>
      <c r="C238" s="43">
        <v>15</v>
      </c>
      <c r="D238" s="28">
        <v>29</v>
      </c>
      <c r="E238" s="44">
        <v>15.5</v>
      </c>
      <c r="F238" s="45"/>
      <c r="G238" s="45"/>
      <c r="H238" s="45">
        <v>13</v>
      </c>
      <c r="I238" s="52">
        <v>15</v>
      </c>
      <c r="J238" s="46" t="s">
        <v>2</v>
      </c>
      <c r="K238" s="56">
        <f>I238 / (1 - 0.52) + 7</f>
        <v>38.25</v>
      </c>
      <c r="L238" s="56"/>
    </row>
    <row r="239" spans="1:12" ht="15.6">
      <c r="A239" s="27" t="s">
        <v>415</v>
      </c>
      <c r="B239" s="27" t="s">
        <v>416</v>
      </c>
      <c r="C239" s="43">
        <v>15</v>
      </c>
      <c r="D239" s="28">
        <v>29</v>
      </c>
      <c r="E239" s="44">
        <v>15.5</v>
      </c>
      <c r="F239" s="45"/>
      <c r="G239" s="45"/>
      <c r="H239" s="45">
        <v>13</v>
      </c>
      <c r="I239" s="52">
        <v>15</v>
      </c>
      <c r="J239" s="46" t="s">
        <v>2</v>
      </c>
      <c r="K239" s="56">
        <f>I239 / (1 - 0.52) + 7</f>
        <v>38.25</v>
      </c>
      <c r="L239" s="56"/>
    </row>
    <row r="240" spans="1:12" ht="15.6">
      <c r="A240" s="27" t="s">
        <v>441</v>
      </c>
      <c r="B240" s="27" t="s">
        <v>442</v>
      </c>
      <c r="C240" s="43">
        <v>50</v>
      </c>
      <c r="D240" s="28"/>
      <c r="E240" s="44">
        <v>15</v>
      </c>
      <c r="F240" s="45"/>
      <c r="G240" s="45"/>
      <c r="H240" s="45">
        <v>14</v>
      </c>
      <c r="I240" s="52">
        <v>15</v>
      </c>
      <c r="J240" s="46" t="s">
        <v>4</v>
      </c>
      <c r="K240" s="56">
        <f>I240 / (1 - 0.52) + 7</f>
        <v>38.25</v>
      </c>
      <c r="L240" s="56"/>
    </row>
    <row r="241" spans="1:12" ht="15.6">
      <c r="A241" s="27" t="s">
        <v>470</v>
      </c>
      <c r="B241" s="27" t="s">
        <v>471</v>
      </c>
      <c r="C241" s="43">
        <v>49</v>
      </c>
      <c r="D241" s="28">
        <v>30</v>
      </c>
      <c r="E241" s="44">
        <v>15</v>
      </c>
      <c r="F241" s="45"/>
      <c r="G241" s="45"/>
      <c r="H241" s="45"/>
      <c r="I241" s="52">
        <v>15</v>
      </c>
      <c r="J241" s="46" t="s">
        <v>4</v>
      </c>
      <c r="K241" s="57">
        <f>I241 / (1 - 0.52) + 7</f>
        <v>38.25</v>
      </c>
      <c r="L241" s="56"/>
    </row>
    <row r="242" spans="1:12" ht="15.6">
      <c r="A242" s="27" t="s">
        <v>480</v>
      </c>
      <c r="B242" s="27" t="s">
        <v>481</v>
      </c>
      <c r="C242" s="43">
        <v>15</v>
      </c>
      <c r="D242" s="28">
        <v>28</v>
      </c>
      <c r="E242" s="44">
        <v>21</v>
      </c>
      <c r="F242" s="45"/>
      <c r="G242" s="45"/>
      <c r="H242" s="45">
        <v>15</v>
      </c>
      <c r="I242" s="52">
        <v>15</v>
      </c>
      <c r="J242" s="46" t="s">
        <v>2</v>
      </c>
      <c r="K242" s="56">
        <f>I242 / (1 - 0.52) + 7</f>
        <v>38.25</v>
      </c>
      <c r="L242" s="56"/>
    </row>
    <row r="243" spans="1:12" ht="15.6">
      <c r="A243" s="27" t="s">
        <v>482</v>
      </c>
      <c r="B243" s="27" t="s">
        <v>483</v>
      </c>
      <c r="C243" s="43">
        <v>15.35</v>
      </c>
      <c r="D243" s="28">
        <v>60</v>
      </c>
      <c r="E243" s="44">
        <v>27.5</v>
      </c>
      <c r="F243" s="45"/>
      <c r="G243" s="45"/>
      <c r="H243" s="45">
        <v>19.5</v>
      </c>
      <c r="I243" s="54">
        <v>15.35</v>
      </c>
      <c r="J243" s="46" t="s">
        <v>2</v>
      </c>
      <c r="K243" s="56">
        <f>I243 / (1 - 0.52) + 7</f>
        <v>38.979166666666671</v>
      </c>
      <c r="L243" s="56"/>
    </row>
    <row r="244" spans="1:12" ht="15.6">
      <c r="A244" s="27" t="s">
        <v>484</v>
      </c>
      <c r="B244" s="27" t="s">
        <v>485</v>
      </c>
      <c r="C244" s="43">
        <v>15.9</v>
      </c>
      <c r="D244" s="28">
        <v>25.5</v>
      </c>
      <c r="E244" s="44">
        <v>18</v>
      </c>
      <c r="F244" s="45"/>
      <c r="G244" s="45"/>
      <c r="H244" s="45"/>
      <c r="I244" s="52">
        <v>15.9</v>
      </c>
      <c r="J244" s="46" t="s">
        <v>2</v>
      </c>
      <c r="K244" s="56">
        <f>I244 / (1 - 0.52) + 7</f>
        <v>40.125</v>
      </c>
      <c r="L244" s="56"/>
    </row>
    <row r="245" spans="1:12" ht="15.6">
      <c r="A245" s="27" t="s">
        <v>486</v>
      </c>
      <c r="B245" s="27" t="s">
        <v>487</v>
      </c>
      <c r="C245" s="43" t="s">
        <v>20</v>
      </c>
      <c r="D245" s="28">
        <v>45</v>
      </c>
      <c r="E245" s="44">
        <v>16</v>
      </c>
      <c r="F245" s="45"/>
      <c r="G245" s="45"/>
      <c r="H245" s="45"/>
      <c r="I245" s="54">
        <v>16</v>
      </c>
      <c r="J245" s="46" t="s">
        <v>4</v>
      </c>
      <c r="K245" s="56">
        <f>I245 / (1 - 0.52) + 7</f>
        <v>40.333333333333336</v>
      </c>
      <c r="L245" s="56"/>
    </row>
    <row r="246" spans="1:12" ht="15.6">
      <c r="A246" s="27" t="s">
        <v>488</v>
      </c>
      <c r="B246" s="27" t="s">
        <v>412</v>
      </c>
      <c r="C246" s="43">
        <v>20.7</v>
      </c>
      <c r="D246" s="29"/>
      <c r="E246" s="44">
        <v>16</v>
      </c>
      <c r="F246" s="45"/>
      <c r="G246" s="45"/>
      <c r="H246" s="45"/>
      <c r="I246" s="52">
        <v>16</v>
      </c>
      <c r="J246" s="46" t="s">
        <v>4</v>
      </c>
      <c r="K246" s="56">
        <f>I246 / (1 - 0.52) + 7</f>
        <v>40.333333333333336</v>
      </c>
      <c r="L246" s="56"/>
    </row>
    <row r="247" spans="1:12" ht="15.6">
      <c r="A247" s="27" t="s">
        <v>489</v>
      </c>
      <c r="B247" s="27" t="s">
        <v>490</v>
      </c>
      <c r="C247" s="43">
        <v>16.100000000000001</v>
      </c>
      <c r="D247" s="28">
        <v>62.5</v>
      </c>
      <c r="E247" s="44">
        <v>30</v>
      </c>
      <c r="F247" s="45"/>
      <c r="G247" s="45"/>
      <c r="H247" s="45">
        <v>20.8</v>
      </c>
      <c r="I247" s="54">
        <v>16.100000000000001</v>
      </c>
      <c r="J247" s="46" t="s">
        <v>2</v>
      </c>
      <c r="K247" s="56">
        <f>I247 / (1 - 0.52) + 7</f>
        <v>40.541666666666671</v>
      </c>
      <c r="L247" s="56"/>
    </row>
    <row r="248" spans="1:12" ht="15.6">
      <c r="A248" s="27" t="s">
        <v>493</v>
      </c>
      <c r="B248" s="27" t="s">
        <v>494</v>
      </c>
      <c r="C248" s="43">
        <v>16.5</v>
      </c>
      <c r="D248" s="28">
        <v>27</v>
      </c>
      <c r="E248" s="44">
        <v>19.5</v>
      </c>
      <c r="F248" s="45"/>
      <c r="G248" s="45"/>
      <c r="H248" s="45"/>
      <c r="I248" s="52">
        <v>16.5</v>
      </c>
      <c r="J248" s="46" t="s">
        <v>2</v>
      </c>
      <c r="K248" s="56">
        <f>I248 / (1 - 0.52) + 7</f>
        <v>41.375</v>
      </c>
      <c r="L248" s="56"/>
    </row>
    <row r="249" spans="1:12" ht="15.6">
      <c r="A249" s="27" t="s">
        <v>497</v>
      </c>
      <c r="B249" s="27" t="s">
        <v>498</v>
      </c>
      <c r="C249" s="43">
        <v>28.8</v>
      </c>
      <c r="D249" s="28"/>
      <c r="E249" s="44">
        <v>16.5</v>
      </c>
      <c r="F249" s="45"/>
      <c r="G249" s="45"/>
      <c r="H249" s="45"/>
      <c r="I249" s="52">
        <v>16.5</v>
      </c>
      <c r="J249" s="46" t="s">
        <v>4</v>
      </c>
      <c r="K249" s="56">
        <f>I249 / (1 - 0.52) + 7</f>
        <v>41.375</v>
      </c>
      <c r="L249" s="56"/>
    </row>
    <row r="250" spans="1:12" ht="15.6">
      <c r="A250" s="27" t="s">
        <v>499</v>
      </c>
      <c r="B250" s="27" t="s">
        <v>500</v>
      </c>
      <c r="C250" s="43">
        <v>16.850000000000001</v>
      </c>
      <c r="D250" s="28">
        <v>65</v>
      </c>
      <c r="E250" s="44">
        <v>32.5</v>
      </c>
      <c r="F250" s="45"/>
      <c r="G250" s="45"/>
      <c r="H250" s="45">
        <v>22.3</v>
      </c>
      <c r="I250" s="54">
        <v>16.850000000000001</v>
      </c>
      <c r="J250" s="46" t="s">
        <v>2</v>
      </c>
      <c r="K250" s="56">
        <f>I250 / (1 - 0.52) + 7</f>
        <v>42.104166666666671</v>
      </c>
      <c r="L250" s="56"/>
    </row>
    <row r="251" spans="1:12" ht="15.6">
      <c r="A251" s="27" t="s">
        <v>308</v>
      </c>
      <c r="B251" s="27" t="s">
        <v>309</v>
      </c>
      <c r="C251" s="43" t="s">
        <v>20</v>
      </c>
      <c r="D251" s="28">
        <v>26</v>
      </c>
      <c r="E251" s="44">
        <v>17</v>
      </c>
      <c r="F251" s="45"/>
      <c r="G251" s="45"/>
      <c r="H251" s="45">
        <v>11</v>
      </c>
      <c r="I251" s="52">
        <v>17</v>
      </c>
      <c r="J251" s="46" t="s">
        <v>4</v>
      </c>
      <c r="K251" s="56">
        <f>I251 / (1 - 0.52) + 7</f>
        <v>42.416666666666671</v>
      </c>
      <c r="L251" s="56"/>
    </row>
    <row r="252" spans="1:12" ht="15.6">
      <c r="A252" s="27" t="s">
        <v>191</v>
      </c>
      <c r="B252" s="27" t="s">
        <v>192</v>
      </c>
      <c r="C252" s="43">
        <v>17.100000000000001</v>
      </c>
      <c r="D252" s="28">
        <v>27</v>
      </c>
      <c r="E252" s="44" t="s">
        <v>193</v>
      </c>
      <c r="F252" s="45"/>
      <c r="G252" s="45"/>
      <c r="H252" s="45">
        <v>7</v>
      </c>
      <c r="I252" s="52">
        <v>17.100000000000001</v>
      </c>
      <c r="J252" s="46" t="s">
        <v>2</v>
      </c>
      <c r="K252" s="56">
        <f>I252 / (1 - 0.52) + 7</f>
        <v>42.625000000000007</v>
      </c>
      <c r="L252" s="56"/>
    </row>
    <row r="253" spans="1:12" ht="15.6">
      <c r="A253" s="27" t="s">
        <v>553</v>
      </c>
      <c r="B253" s="27" t="s">
        <v>554</v>
      </c>
      <c r="C253" s="43">
        <v>17.5</v>
      </c>
      <c r="D253" s="28"/>
      <c r="E253" s="44">
        <v>21</v>
      </c>
      <c r="F253" s="45"/>
      <c r="G253" s="45"/>
      <c r="H253" s="45"/>
      <c r="I253" s="52">
        <v>17.5</v>
      </c>
      <c r="J253" s="46" t="s">
        <v>2</v>
      </c>
      <c r="K253" s="56">
        <f>I253 / (1 - 0.52) + 7</f>
        <v>43.458333333333336</v>
      </c>
      <c r="L253" s="56"/>
    </row>
    <row r="254" spans="1:12" ht="15.6">
      <c r="A254" s="27" t="s">
        <v>505</v>
      </c>
      <c r="B254" s="27" t="s">
        <v>506</v>
      </c>
      <c r="C254" s="43">
        <v>17.600000000000001</v>
      </c>
      <c r="D254" s="28">
        <v>67.5</v>
      </c>
      <c r="E254" s="44">
        <v>35</v>
      </c>
      <c r="F254" s="45"/>
      <c r="G254" s="45"/>
      <c r="H254" s="45">
        <v>23.7</v>
      </c>
      <c r="I254" s="54">
        <v>17.600000000000001</v>
      </c>
      <c r="J254" s="46" t="s">
        <v>2</v>
      </c>
      <c r="K254" s="56">
        <f>I254 / (1 - 0.52) + 7</f>
        <v>43.666666666666671</v>
      </c>
      <c r="L254" s="56"/>
    </row>
    <row r="255" spans="1:12" ht="15.6">
      <c r="A255" s="27" t="s">
        <v>194</v>
      </c>
      <c r="B255" s="27" t="s">
        <v>195</v>
      </c>
      <c r="C255" s="43">
        <v>18</v>
      </c>
      <c r="D255" s="28"/>
      <c r="E255" s="44" t="s">
        <v>193</v>
      </c>
      <c r="F255" s="45"/>
      <c r="G255" s="45"/>
      <c r="H255" s="45">
        <v>7</v>
      </c>
      <c r="I255" s="52">
        <v>18</v>
      </c>
      <c r="J255" s="46" t="s">
        <v>2</v>
      </c>
      <c r="K255" s="56">
        <f>I255 / (1 - 0.52) + 7</f>
        <v>44.5</v>
      </c>
      <c r="L255" s="56"/>
    </row>
    <row r="256" spans="1:12" ht="15.6">
      <c r="A256" s="27" t="s">
        <v>509</v>
      </c>
      <c r="B256" s="27" t="s">
        <v>510</v>
      </c>
      <c r="C256" s="43">
        <v>18</v>
      </c>
      <c r="D256" s="28">
        <v>32</v>
      </c>
      <c r="E256" s="44">
        <v>27</v>
      </c>
      <c r="F256" s="45"/>
      <c r="G256" s="45"/>
      <c r="H256" s="45">
        <v>20</v>
      </c>
      <c r="I256" s="52">
        <v>18</v>
      </c>
      <c r="J256" s="46" t="s">
        <v>2</v>
      </c>
      <c r="K256" s="56">
        <f>I256 / (1 - 0.52) + 7</f>
        <v>44.5</v>
      </c>
      <c r="L256" s="56"/>
    </row>
    <row r="257" spans="1:12" ht="15.6">
      <c r="A257" s="27" t="s">
        <v>513</v>
      </c>
      <c r="B257" s="27" t="s">
        <v>514</v>
      </c>
      <c r="C257" s="43">
        <v>18.350000000000001</v>
      </c>
      <c r="D257" s="28">
        <v>70</v>
      </c>
      <c r="E257" s="44">
        <v>37.5</v>
      </c>
      <c r="F257" s="45"/>
      <c r="G257" s="45"/>
      <c r="H257" s="45">
        <v>25.2</v>
      </c>
      <c r="I257" s="54">
        <v>18.350000000000001</v>
      </c>
      <c r="J257" s="46" t="s">
        <v>2</v>
      </c>
      <c r="K257" s="56">
        <f>I257 / (1 - 0.52) + 7</f>
        <v>45.229166666666671</v>
      </c>
      <c r="L257" s="56"/>
    </row>
    <row r="258" spans="1:12" ht="15.6">
      <c r="A258" s="27" t="s">
        <v>515</v>
      </c>
      <c r="B258" s="27" t="s">
        <v>516</v>
      </c>
      <c r="C258" s="43">
        <v>18.5</v>
      </c>
      <c r="D258" s="28">
        <v>32</v>
      </c>
      <c r="E258" s="44">
        <v>24.5</v>
      </c>
      <c r="F258" s="45"/>
      <c r="G258" s="45"/>
      <c r="H258" s="45"/>
      <c r="I258" s="52">
        <v>18.5</v>
      </c>
      <c r="J258" s="46" t="s">
        <v>2</v>
      </c>
      <c r="K258" s="56">
        <f>I258 / (1 - 0.52) + 7</f>
        <v>45.541666666666671</v>
      </c>
      <c r="L258" s="56"/>
    </row>
    <row r="259" spans="1:12" ht="15.6">
      <c r="A259" s="27" t="s">
        <v>517</v>
      </c>
      <c r="B259" s="27" t="s">
        <v>518</v>
      </c>
      <c r="C259" s="43">
        <v>18.899999999999999</v>
      </c>
      <c r="D259" s="28"/>
      <c r="E259" s="44">
        <v>38</v>
      </c>
      <c r="F259" s="45"/>
      <c r="G259" s="45"/>
      <c r="H259" s="45"/>
      <c r="I259" s="52">
        <v>18.899999999999999</v>
      </c>
      <c r="J259" s="46" t="s">
        <v>2</v>
      </c>
      <c r="K259" s="56">
        <f>I259 / (1 - 0.52) + 7</f>
        <v>46.375</v>
      </c>
      <c r="L259" s="56"/>
    </row>
    <row r="260" spans="1:12" ht="15.6">
      <c r="A260" s="27" t="s">
        <v>519</v>
      </c>
      <c r="B260" s="27" t="s">
        <v>520</v>
      </c>
      <c r="C260" s="43">
        <v>19</v>
      </c>
      <c r="D260" s="28"/>
      <c r="E260" s="44">
        <v>22</v>
      </c>
      <c r="F260" s="45"/>
      <c r="G260" s="45"/>
      <c r="H260" s="45"/>
      <c r="I260" s="52">
        <v>19</v>
      </c>
      <c r="J260" s="46" t="s">
        <v>2</v>
      </c>
      <c r="K260" s="56">
        <f>I260 / (1 - 0.52) + 7</f>
        <v>46.583333333333336</v>
      </c>
      <c r="L260" s="56"/>
    </row>
    <row r="261" spans="1:12" ht="15.6">
      <c r="A261" s="27" t="s">
        <v>521</v>
      </c>
      <c r="B261" s="27" t="s">
        <v>522</v>
      </c>
      <c r="C261" s="43">
        <v>19</v>
      </c>
      <c r="D261" s="28"/>
      <c r="E261" s="44">
        <v>25</v>
      </c>
      <c r="F261" s="45"/>
      <c r="G261" s="45"/>
      <c r="H261" s="45"/>
      <c r="I261" s="52">
        <v>19</v>
      </c>
      <c r="J261" s="46" t="s">
        <v>2</v>
      </c>
      <c r="K261" s="56">
        <f>I261 / (1 - 0.52) + 7</f>
        <v>46.583333333333336</v>
      </c>
      <c r="L261" s="56"/>
    </row>
    <row r="262" spans="1:12" ht="15.6">
      <c r="A262" s="27" t="s">
        <v>523</v>
      </c>
      <c r="B262" s="27" t="s">
        <v>524</v>
      </c>
      <c r="C262" s="43" t="s">
        <v>20</v>
      </c>
      <c r="D262" s="28">
        <v>70</v>
      </c>
      <c r="E262" s="44">
        <v>19</v>
      </c>
      <c r="F262" s="45"/>
      <c r="G262" s="45"/>
      <c r="H262" s="45">
        <v>22</v>
      </c>
      <c r="I262" s="52">
        <v>19</v>
      </c>
      <c r="J262" s="46" t="s">
        <v>4</v>
      </c>
      <c r="K262" s="56">
        <f>I262 / (1 - 0.52) + 7</f>
        <v>46.583333333333336</v>
      </c>
      <c r="L262" s="56"/>
    </row>
    <row r="263" spans="1:12" ht="15.6">
      <c r="A263" s="27" t="s">
        <v>525</v>
      </c>
      <c r="B263" s="27" t="s">
        <v>526</v>
      </c>
      <c r="C263" s="43">
        <v>22.05</v>
      </c>
      <c r="D263" s="28"/>
      <c r="E263" s="44">
        <v>19</v>
      </c>
      <c r="F263" s="45"/>
      <c r="G263" s="45"/>
      <c r="H263" s="45">
        <v>23.5</v>
      </c>
      <c r="I263" s="52">
        <v>19</v>
      </c>
      <c r="J263" s="46" t="s">
        <v>4</v>
      </c>
      <c r="K263" s="56">
        <f>I263 / (1 - 0.52) + 7</f>
        <v>46.583333333333336</v>
      </c>
      <c r="L263" s="56"/>
    </row>
    <row r="264" spans="1:12" ht="15.6">
      <c r="A264" s="27" t="s">
        <v>527</v>
      </c>
      <c r="B264" s="27" t="s">
        <v>528</v>
      </c>
      <c r="C264" s="43">
        <v>19.8</v>
      </c>
      <c r="D264" s="28"/>
      <c r="E264" s="44">
        <v>38</v>
      </c>
      <c r="F264" s="45"/>
      <c r="G264" s="45"/>
      <c r="H264" s="45"/>
      <c r="I264" s="52">
        <v>19.8</v>
      </c>
      <c r="J264" s="46" t="s">
        <v>2</v>
      </c>
      <c r="K264" s="56">
        <f>I264 / (1 - 0.52) + 7</f>
        <v>48.25</v>
      </c>
      <c r="L264" s="56"/>
    </row>
    <row r="265" spans="1:12" ht="15.6">
      <c r="A265" s="27" t="s">
        <v>529</v>
      </c>
      <c r="B265" s="27" t="s">
        <v>530</v>
      </c>
      <c r="C265" s="43">
        <v>19.8</v>
      </c>
      <c r="D265" s="28"/>
      <c r="E265" s="44">
        <v>40</v>
      </c>
      <c r="F265" s="45"/>
      <c r="G265" s="45"/>
      <c r="H265" s="45"/>
      <c r="I265" s="52">
        <v>19.8</v>
      </c>
      <c r="J265" s="46" t="s">
        <v>2</v>
      </c>
      <c r="K265" s="56">
        <f>I265 / (1 - 0.52) + 7</f>
        <v>48.25</v>
      </c>
      <c r="L265" s="56"/>
    </row>
    <row r="266" spans="1:12" ht="15.6">
      <c r="A266" s="27" t="s">
        <v>419</v>
      </c>
      <c r="B266" s="27" t="s">
        <v>420</v>
      </c>
      <c r="C266" s="43">
        <v>45</v>
      </c>
      <c r="D266" s="28">
        <v>25</v>
      </c>
      <c r="E266" s="44">
        <v>20</v>
      </c>
      <c r="F266" s="45"/>
      <c r="G266" s="45"/>
      <c r="H266" s="45"/>
      <c r="I266" s="52">
        <v>20</v>
      </c>
      <c r="J266" s="46" t="s">
        <v>4</v>
      </c>
      <c r="K266" s="57">
        <f>I266 / (1 - 0.52) + 7</f>
        <v>48.666666666666671</v>
      </c>
      <c r="L266" s="56"/>
    </row>
    <row r="267" spans="1:12" ht="15.6">
      <c r="A267" s="27" t="s">
        <v>501</v>
      </c>
      <c r="B267" s="27" t="s">
        <v>502</v>
      </c>
      <c r="C267" s="43">
        <v>20</v>
      </c>
      <c r="D267" s="28">
        <v>38</v>
      </c>
      <c r="E267" s="44">
        <v>32</v>
      </c>
      <c r="F267" s="45"/>
      <c r="G267" s="45"/>
      <c r="H267" s="45">
        <v>17</v>
      </c>
      <c r="I267" s="52">
        <v>20</v>
      </c>
      <c r="J267" s="46" t="s">
        <v>2</v>
      </c>
      <c r="K267" s="56">
        <f>I267 / (1 - 0.52) + 7</f>
        <v>48.666666666666671</v>
      </c>
      <c r="L267" s="56"/>
    </row>
    <row r="268" spans="1:12" ht="15.6">
      <c r="A268" s="27" t="s">
        <v>531</v>
      </c>
      <c r="B268" s="27" t="s">
        <v>532</v>
      </c>
      <c r="C268" s="43">
        <v>20</v>
      </c>
      <c r="D268" s="28"/>
      <c r="E268" s="44">
        <v>24</v>
      </c>
      <c r="F268" s="45"/>
      <c r="G268" s="45"/>
      <c r="H268" s="45"/>
      <c r="I268" s="52">
        <v>20</v>
      </c>
      <c r="J268" s="46" t="s">
        <v>2</v>
      </c>
      <c r="K268" s="56">
        <f>I268 / (1 - 0.52) + 7</f>
        <v>48.666666666666671</v>
      </c>
      <c r="L268" s="56"/>
    </row>
    <row r="269" spans="1:12" ht="15.6">
      <c r="A269" s="27" t="s">
        <v>533</v>
      </c>
      <c r="B269" s="27" t="s">
        <v>534</v>
      </c>
      <c r="C269" s="43">
        <v>20</v>
      </c>
      <c r="D269" s="45">
        <v>38</v>
      </c>
      <c r="E269" s="44">
        <v>35</v>
      </c>
      <c r="F269" s="45"/>
      <c r="G269" s="45"/>
      <c r="H269" s="45"/>
      <c r="I269" s="52">
        <v>20</v>
      </c>
      <c r="J269" s="46" t="s">
        <v>2</v>
      </c>
      <c r="K269" s="56">
        <f>I269 / (1 - 0.52) + 7</f>
        <v>48.666666666666671</v>
      </c>
      <c r="L269" s="56"/>
    </row>
    <row r="270" spans="1:12" ht="15.6">
      <c r="A270" s="27" t="s">
        <v>535</v>
      </c>
      <c r="B270" s="27" t="s">
        <v>536</v>
      </c>
      <c r="C270" s="43" t="s">
        <v>20</v>
      </c>
      <c r="D270" s="45"/>
      <c r="E270" s="44">
        <v>20</v>
      </c>
      <c r="F270" s="45"/>
      <c r="G270" s="45"/>
      <c r="H270" s="45"/>
      <c r="I270" s="52">
        <v>20</v>
      </c>
      <c r="J270" s="46" t="s">
        <v>4</v>
      </c>
      <c r="K270" s="56">
        <f>I270 / (1 - 0.52) + 7</f>
        <v>48.666666666666671</v>
      </c>
      <c r="L270" s="56"/>
    </row>
    <row r="271" spans="1:12" ht="15.6">
      <c r="A271" s="27" t="s">
        <v>537</v>
      </c>
      <c r="B271" s="27" t="s">
        <v>538</v>
      </c>
      <c r="C271" s="43" t="s">
        <v>20</v>
      </c>
      <c r="D271" s="28">
        <v>35</v>
      </c>
      <c r="E271" s="44">
        <v>20</v>
      </c>
      <c r="F271" s="45"/>
      <c r="G271" s="45"/>
      <c r="H271" s="45"/>
      <c r="I271" s="52">
        <v>20</v>
      </c>
      <c r="J271" s="46" t="s">
        <v>4</v>
      </c>
      <c r="K271" s="56">
        <f>I271 / (1 - 0.52) + 7</f>
        <v>48.666666666666671</v>
      </c>
      <c r="L271" s="56"/>
    </row>
    <row r="272" spans="1:12" ht="15.6">
      <c r="A272" s="27" t="s">
        <v>543</v>
      </c>
      <c r="B272" s="27" t="s">
        <v>440</v>
      </c>
      <c r="C272" s="43">
        <v>20.6</v>
      </c>
      <c r="D272" s="28"/>
      <c r="E272" s="44" t="s">
        <v>285</v>
      </c>
      <c r="F272" s="45"/>
      <c r="G272" s="45"/>
      <c r="H272" s="45"/>
      <c r="I272" s="52">
        <v>20.6</v>
      </c>
      <c r="J272" s="46" t="s">
        <v>2</v>
      </c>
      <c r="K272" s="56">
        <f>I272 / (1 - 0.52) + 7</f>
        <v>49.916666666666671</v>
      </c>
      <c r="L272" s="56"/>
    </row>
    <row r="273" spans="1:12" ht="15.6">
      <c r="A273" s="27" t="s">
        <v>411</v>
      </c>
      <c r="B273" s="27" t="s">
        <v>412</v>
      </c>
      <c r="C273" s="43">
        <v>20.7</v>
      </c>
      <c r="D273" s="28"/>
      <c r="E273" s="44">
        <v>38</v>
      </c>
      <c r="F273" s="45"/>
      <c r="G273" s="45"/>
      <c r="H273" s="45">
        <v>13</v>
      </c>
      <c r="I273" s="52">
        <v>20.7</v>
      </c>
      <c r="J273" s="46" t="s">
        <v>2</v>
      </c>
      <c r="K273" s="56">
        <f>I273 / (1 - 0.52) + 7</f>
        <v>50.125</v>
      </c>
      <c r="L273" s="56"/>
    </row>
    <row r="274" spans="1:12" ht="15.6">
      <c r="A274" s="27" t="s">
        <v>544</v>
      </c>
      <c r="B274" s="27" t="s">
        <v>545</v>
      </c>
      <c r="C274" s="43">
        <v>20.7</v>
      </c>
      <c r="D274" s="28"/>
      <c r="E274" s="44">
        <v>40</v>
      </c>
      <c r="F274" s="45"/>
      <c r="G274" s="45"/>
      <c r="H274" s="45"/>
      <c r="I274" s="52">
        <v>20.7</v>
      </c>
      <c r="J274" s="46" t="s">
        <v>2</v>
      </c>
      <c r="K274" s="56">
        <f>I274 / (1 - 0.52) + 7</f>
        <v>50.125</v>
      </c>
      <c r="L274" s="56"/>
    </row>
    <row r="275" spans="1:12" ht="15.6">
      <c r="A275" s="27" t="s">
        <v>546</v>
      </c>
      <c r="B275" s="27" t="s">
        <v>547</v>
      </c>
      <c r="C275" s="43">
        <v>21</v>
      </c>
      <c r="D275" s="28"/>
      <c r="E275" s="44">
        <v>24</v>
      </c>
      <c r="F275" s="45"/>
      <c r="G275" s="45"/>
      <c r="H275" s="45"/>
      <c r="I275" s="52">
        <v>21</v>
      </c>
      <c r="J275" s="46" t="s">
        <v>2</v>
      </c>
      <c r="K275" s="56">
        <f>I275 / (1 - 0.52) + 7</f>
        <v>50.75</v>
      </c>
      <c r="L275" s="56"/>
    </row>
    <row r="276" spans="1:12" ht="15.6">
      <c r="A276" s="27" t="s">
        <v>552</v>
      </c>
      <c r="B276" s="27" t="s">
        <v>551</v>
      </c>
      <c r="C276" s="43">
        <v>23.4</v>
      </c>
      <c r="D276" s="28"/>
      <c r="E276" s="44">
        <v>21</v>
      </c>
      <c r="F276" s="45"/>
      <c r="G276" s="45"/>
      <c r="H276" s="45">
        <v>24</v>
      </c>
      <c r="I276" s="52">
        <v>21</v>
      </c>
      <c r="J276" s="46" t="s">
        <v>4</v>
      </c>
      <c r="K276" s="56">
        <f>I276 / (1 - 0.52) + 7</f>
        <v>50.75</v>
      </c>
      <c r="L276" s="56"/>
    </row>
    <row r="277" spans="1:12" ht="15.6">
      <c r="A277" s="27" t="s">
        <v>555</v>
      </c>
      <c r="B277" s="27" t="s">
        <v>556</v>
      </c>
      <c r="C277" s="43">
        <v>32.4</v>
      </c>
      <c r="D277" s="28"/>
      <c r="E277" s="44">
        <v>21</v>
      </c>
      <c r="F277" s="45"/>
      <c r="G277" s="45"/>
      <c r="H277" s="45"/>
      <c r="I277" s="52">
        <v>21</v>
      </c>
      <c r="J277" s="46" t="s">
        <v>4</v>
      </c>
      <c r="K277" s="56">
        <f>I277 / (1 - 0.52) + 7</f>
        <v>50.75</v>
      </c>
      <c r="L277" s="56"/>
    </row>
    <row r="278" spans="1:12" ht="15.6">
      <c r="A278" s="27" t="s">
        <v>557</v>
      </c>
      <c r="B278" s="27" t="s">
        <v>558</v>
      </c>
      <c r="C278" s="43">
        <v>55</v>
      </c>
      <c r="D278" s="28"/>
      <c r="E278" s="44">
        <v>21</v>
      </c>
      <c r="F278" s="45"/>
      <c r="G278" s="45"/>
      <c r="H278" s="45"/>
      <c r="I278" s="52">
        <v>21</v>
      </c>
      <c r="J278" s="46" t="s">
        <v>4</v>
      </c>
      <c r="K278" s="57">
        <f>I278 / (1 - 0.52) + 7</f>
        <v>50.75</v>
      </c>
      <c r="L278" s="56"/>
    </row>
    <row r="279" spans="1:12" ht="15.6">
      <c r="A279" s="27" t="s">
        <v>559</v>
      </c>
      <c r="B279" s="27" t="s">
        <v>560</v>
      </c>
      <c r="C279" s="43" t="s">
        <v>20</v>
      </c>
      <c r="D279" s="28">
        <v>28</v>
      </c>
      <c r="E279" s="44">
        <v>21</v>
      </c>
      <c r="F279" s="45"/>
      <c r="G279" s="45"/>
      <c r="H279" s="45"/>
      <c r="I279" s="52">
        <v>21</v>
      </c>
      <c r="J279" s="46" t="s">
        <v>4</v>
      </c>
      <c r="K279" s="56">
        <f>I279 / (1 - 0.52) + 7</f>
        <v>50.75</v>
      </c>
      <c r="L279" s="56"/>
    </row>
    <row r="280" spans="1:12" ht="15.6">
      <c r="A280" s="27" t="s">
        <v>563</v>
      </c>
      <c r="B280" s="27" t="s">
        <v>556</v>
      </c>
      <c r="C280" s="43">
        <v>32.4</v>
      </c>
      <c r="D280" s="28"/>
      <c r="E280" s="44">
        <v>21</v>
      </c>
      <c r="F280" s="45"/>
      <c r="G280" s="45"/>
      <c r="H280" s="45"/>
      <c r="I280" s="52">
        <v>21</v>
      </c>
      <c r="J280" s="46" t="s">
        <v>4</v>
      </c>
      <c r="K280" s="56">
        <f>I280 / (1 - 0.52) + 7</f>
        <v>50.75</v>
      </c>
      <c r="L280" s="56"/>
    </row>
    <row r="281" spans="1:12" ht="15.6">
      <c r="A281" s="27" t="s">
        <v>564</v>
      </c>
      <c r="B281" s="27" t="s">
        <v>565</v>
      </c>
      <c r="C281" s="43">
        <v>21.2</v>
      </c>
      <c r="D281" s="28"/>
      <c r="E281" s="44">
        <v>22.5</v>
      </c>
      <c r="F281" s="45"/>
      <c r="G281" s="45"/>
      <c r="H281" s="45">
        <v>21.3</v>
      </c>
      <c r="I281" s="52">
        <v>21.2</v>
      </c>
      <c r="J281" s="46" t="s">
        <v>2</v>
      </c>
      <c r="K281" s="56">
        <f>I281 / (1 - 0.52) + 7</f>
        <v>51.166666666666664</v>
      </c>
      <c r="L281" s="56"/>
    </row>
    <row r="282" spans="1:12" ht="15.6">
      <c r="A282" s="27" t="s">
        <v>568</v>
      </c>
      <c r="B282" s="27" t="s">
        <v>569</v>
      </c>
      <c r="C282" s="43">
        <v>49</v>
      </c>
      <c r="D282" s="45"/>
      <c r="E282" s="44">
        <v>21.5</v>
      </c>
      <c r="F282" s="45"/>
      <c r="G282" s="45"/>
      <c r="H282" s="45"/>
      <c r="I282" s="52">
        <v>21.5</v>
      </c>
      <c r="J282" s="46" t="s">
        <v>4</v>
      </c>
      <c r="K282" s="57">
        <f>I282 / (1 - 0.52) + 7</f>
        <v>51.791666666666671</v>
      </c>
      <c r="L282" s="56"/>
    </row>
    <row r="283" spans="1:12" ht="15.6">
      <c r="A283" s="27" t="s">
        <v>570</v>
      </c>
      <c r="B283" s="27" t="s">
        <v>571</v>
      </c>
      <c r="C283" s="43">
        <v>21.6</v>
      </c>
      <c r="D283" s="28"/>
      <c r="E283" s="44">
        <v>38</v>
      </c>
      <c r="F283" s="45"/>
      <c r="G283" s="45"/>
      <c r="H283" s="45"/>
      <c r="I283" s="52">
        <v>21.6</v>
      </c>
      <c r="J283" s="46" t="s">
        <v>2</v>
      </c>
      <c r="K283" s="56">
        <f>I283 / (1 - 0.52) + 7</f>
        <v>52.000000000000007</v>
      </c>
      <c r="L283" s="56"/>
    </row>
    <row r="284" spans="1:12" ht="15.6">
      <c r="A284" s="27" t="s">
        <v>468</v>
      </c>
      <c r="B284" s="27" t="s">
        <v>469</v>
      </c>
      <c r="C284" s="43">
        <v>49</v>
      </c>
      <c r="D284" s="28">
        <v>30</v>
      </c>
      <c r="E284" s="44">
        <v>22</v>
      </c>
      <c r="F284" s="45"/>
      <c r="G284" s="45"/>
      <c r="H284" s="45"/>
      <c r="I284" s="52">
        <v>22</v>
      </c>
      <c r="J284" s="46" t="s">
        <v>4</v>
      </c>
      <c r="K284" s="57">
        <f>I284 / (1 - 0.52) + 7</f>
        <v>52.833333333333336</v>
      </c>
      <c r="L284" s="56"/>
    </row>
    <row r="285" spans="1:12" ht="15.6">
      <c r="A285" s="27" t="s">
        <v>572</v>
      </c>
      <c r="B285" s="27" t="s">
        <v>573</v>
      </c>
      <c r="C285" s="43">
        <v>60</v>
      </c>
      <c r="D285" s="28"/>
      <c r="E285" s="44">
        <v>23</v>
      </c>
      <c r="F285" s="45"/>
      <c r="G285" s="45"/>
      <c r="H285" s="45"/>
      <c r="I285" s="52">
        <v>23</v>
      </c>
      <c r="J285" s="46" t="s">
        <v>4</v>
      </c>
      <c r="K285" s="57">
        <f>I285 / (1 - 0.52) + 7</f>
        <v>54.916666666666671</v>
      </c>
      <c r="L285" s="56"/>
    </row>
    <row r="286" spans="1:12" ht="15.6">
      <c r="A286" s="27" t="s">
        <v>574</v>
      </c>
      <c r="B286" s="27" t="s">
        <v>575</v>
      </c>
      <c r="C286" s="43" t="s">
        <v>20</v>
      </c>
      <c r="D286" s="45"/>
      <c r="E286" s="44">
        <v>23</v>
      </c>
      <c r="F286" s="45"/>
      <c r="G286" s="45"/>
      <c r="H286" s="45"/>
      <c r="I286" s="52">
        <v>23</v>
      </c>
      <c r="J286" s="46" t="s">
        <v>4</v>
      </c>
      <c r="K286" s="56">
        <f>I286 / (1 - 0.52) + 7</f>
        <v>54.916666666666671</v>
      </c>
      <c r="L286" s="56"/>
    </row>
    <row r="287" spans="1:12" ht="15.6">
      <c r="A287" s="27" t="s">
        <v>566</v>
      </c>
      <c r="B287" s="27" t="s">
        <v>567</v>
      </c>
      <c r="C287" s="43">
        <v>23.4</v>
      </c>
      <c r="D287" s="28"/>
      <c r="E287" s="44">
        <v>26</v>
      </c>
      <c r="F287" s="45"/>
      <c r="G287" s="45"/>
      <c r="H287" s="45">
        <v>21.5</v>
      </c>
      <c r="I287" s="52">
        <v>23.4</v>
      </c>
      <c r="J287" s="46" t="s">
        <v>2</v>
      </c>
      <c r="K287" s="56">
        <f>I287 / (1 - 0.52) + 7</f>
        <v>55.75</v>
      </c>
      <c r="L287" s="56"/>
    </row>
    <row r="288" spans="1:12" ht="15.6">
      <c r="A288" s="27" t="s">
        <v>576</v>
      </c>
      <c r="B288" s="27" t="s">
        <v>577</v>
      </c>
      <c r="C288" s="43" t="s">
        <v>20</v>
      </c>
      <c r="D288" s="45"/>
      <c r="E288" s="44">
        <v>23.5</v>
      </c>
      <c r="F288" s="45"/>
      <c r="G288" s="45"/>
      <c r="H288" s="45"/>
      <c r="I288" s="52">
        <v>23.5</v>
      </c>
      <c r="J288" s="46" t="s">
        <v>4</v>
      </c>
      <c r="K288" s="56">
        <f>I288 / (1 - 0.52) + 7</f>
        <v>55.958333333333336</v>
      </c>
      <c r="L288" s="56"/>
    </row>
    <row r="289" spans="1:12" ht="15.6">
      <c r="A289" s="27" t="s">
        <v>503</v>
      </c>
      <c r="B289" s="27" t="s">
        <v>504</v>
      </c>
      <c r="C289" s="43">
        <v>32.700000000000003</v>
      </c>
      <c r="D289" s="28"/>
      <c r="E289" s="44">
        <v>24</v>
      </c>
      <c r="F289" s="45"/>
      <c r="G289" s="45"/>
      <c r="H289" s="45">
        <v>17</v>
      </c>
      <c r="I289" s="54">
        <v>24</v>
      </c>
      <c r="J289" s="46" t="s">
        <v>4</v>
      </c>
      <c r="K289" s="56">
        <f>I289 / (1 - 0.52) + 7</f>
        <v>57</v>
      </c>
      <c r="L289" s="56"/>
    </row>
    <row r="290" spans="1:12" ht="15.6">
      <c r="A290" s="27" t="s">
        <v>511</v>
      </c>
      <c r="B290" s="27" t="s">
        <v>512</v>
      </c>
      <c r="C290" s="43">
        <v>32.700000000000003</v>
      </c>
      <c r="D290" s="28">
        <v>45</v>
      </c>
      <c r="E290" s="44">
        <v>24</v>
      </c>
      <c r="F290" s="45"/>
      <c r="G290" s="45"/>
      <c r="H290" s="45">
        <v>18</v>
      </c>
      <c r="I290" s="54">
        <v>24</v>
      </c>
      <c r="J290" s="46" t="s">
        <v>4</v>
      </c>
      <c r="K290" s="56">
        <f>I290 / (1 - 0.52) + 7</f>
        <v>57</v>
      </c>
      <c r="L290" s="56"/>
    </row>
    <row r="291" spans="1:12" ht="15.6">
      <c r="A291" s="27" t="s">
        <v>578</v>
      </c>
      <c r="B291" s="27" t="s">
        <v>579</v>
      </c>
      <c r="C291" s="43">
        <v>27</v>
      </c>
      <c r="D291" s="45"/>
      <c r="E291" s="44">
        <v>24</v>
      </c>
      <c r="F291" s="45"/>
      <c r="G291" s="45"/>
      <c r="H291" s="45"/>
      <c r="I291" s="52">
        <v>24</v>
      </c>
      <c r="J291" s="46" t="s">
        <v>4</v>
      </c>
      <c r="K291" s="56">
        <f>I291 / (1 - 0.52) + 7</f>
        <v>57</v>
      </c>
      <c r="L291" s="56"/>
    </row>
    <row r="292" spans="1:12" ht="15.6">
      <c r="A292" s="27" t="s">
        <v>580</v>
      </c>
      <c r="B292" s="27" t="s">
        <v>581</v>
      </c>
      <c r="C292" s="43">
        <v>149</v>
      </c>
      <c r="D292" s="28">
        <v>140</v>
      </c>
      <c r="E292" s="44">
        <v>24</v>
      </c>
      <c r="F292" s="45"/>
      <c r="G292" s="45"/>
      <c r="H292" s="45"/>
      <c r="I292" s="52">
        <v>24</v>
      </c>
      <c r="J292" s="46" t="s">
        <v>4</v>
      </c>
      <c r="K292" s="57">
        <f>I292 / (1 - 0.52) + 7</f>
        <v>57</v>
      </c>
      <c r="L292" s="56"/>
    </row>
    <row r="293" spans="1:12" ht="15.6">
      <c r="A293" s="27" t="s">
        <v>582</v>
      </c>
      <c r="B293" s="27" t="s">
        <v>583</v>
      </c>
      <c r="C293" s="43">
        <v>149</v>
      </c>
      <c r="D293" s="28">
        <v>140</v>
      </c>
      <c r="E293" s="44">
        <v>24</v>
      </c>
      <c r="F293" s="45"/>
      <c r="G293" s="45"/>
      <c r="H293" s="45"/>
      <c r="I293" s="52">
        <v>24</v>
      </c>
      <c r="J293" s="46" t="s">
        <v>4</v>
      </c>
      <c r="K293" s="57">
        <f>I293 / (1 - 0.52) + 7</f>
        <v>57</v>
      </c>
      <c r="L293" s="56"/>
    </row>
    <row r="294" spans="1:12" ht="15.6">
      <c r="A294" s="27" t="s">
        <v>495</v>
      </c>
      <c r="B294" s="27" t="s">
        <v>496</v>
      </c>
      <c r="C294" s="43" t="s">
        <v>20</v>
      </c>
      <c r="D294" s="28">
        <v>70</v>
      </c>
      <c r="E294" s="44">
        <v>25</v>
      </c>
      <c r="F294" s="45"/>
      <c r="G294" s="45"/>
      <c r="H294" s="45"/>
      <c r="I294" s="54">
        <v>25</v>
      </c>
      <c r="J294" s="46" t="s">
        <v>4</v>
      </c>
      <c r="K294" s="57">
        <f>I294 / (1 - 0.52) + 7</f>
        <v>59.083333333333336</v>
      </c>
      <c r="L294" s="56"/>
    </row>
    <row r="295" spans="1:12" ht="15.6">
      <c r="A295" s="27" t="s">
        <v>539</v>
      </c>
      <c r="B295" s="27" t="s">
        <v>540</v>
      </c>
      <c r="C295" s="43">
        <v>36</v>
      </c>
      <c r="D295" s="28">
        <v>45</v>
      </c>
      <c r="E295" s="44">
        <v>25</v>
      </c>
      <c r="F295" s="45"/>
      <c r="G295" s="45"/>
      <c r="H295" s="45">
        <v>20</v>
      </c>
      <c r="I295" s="54">
        <v>25</v>
      </c>
      <c r="J295" s="46" t="s">
        <v>4</v>
      </c>
      <c r="K295" s="56">
        <f>I295 / (1 - 0.52) + 7</f>
        <v>59.083333333333336</v>
      </c>
      <c r="L295" s="56"/>
    </row>
    <row r="296" spans="1:12" ht="15.6">
      <c r="A296" s="27" t="s">
        <v>541</v>
      </c>
      <c r="B296" s="27" t="s">
        <v>542</v>
      </c>
      <c r="C296" s="43">
        <v>36</v>
      </c>
      <c r="D296" s="28">
        <v>51</v>
      </c>
      <c r="E296" s="44">
        <v>25</v>
      </c>
      <c r="F296" s="45"/>
      <c r="G296" s="45"/>
      <c r="H296" s="45">
        <v>20</v>
      </c>
      <c r="I296" s="54">
        <v>25</v>
      </c>
      <c r="J296" s="46" t="s">
        <v>4</v>
      </c>
      <c r="K296" s="56">
        <f>I296 / (1 - 0.52) + 7</f>
        <v>59.083333333333336</v>
      </c>
      <c r="L296" s="56"/>
    </row>
    <row r="297" spans="1:12" ht="15.6">
      <c r="A297" s="27" t="s">
        <v>561</v>
      </c>
      <c r="B297" s="27" t="s">
        <v>562</v>
      </c>
      <c r="C297" s="43">
        <v>36</v>
      </c>
      <c r="D297" s="28">
        <v>200</v>
      </c>
      <c r="E297" s="44">
        <v>25</v>
      </c>
      <c r="F297" s="45"/>
      <c r="G297" s="45"/>
      <c r="H297" s="45">
        <v>21</v>
      </c>
      <c r="I297" s="54">
        <v>25</v>
      </c>
      <c r="J297" s="46" t="s">
        <v>4</v>
      </c>
      <c r="K297" s="56">
        <f>I297 / (1 - 0.52) + 7</f>
        <v>59.083333333333336</v>
      </c>
      <c r="L297" s="56"/>
    </row>
    <row r="298" spans="1:12" ht="15.6">
      <c r="A298" s="27" t="s">
        <v>495</v>
      </c>
      <c r="B298" s="27" t="s">
        <v>584</v>
      </c>
      <c r="C298" s="43" t="s">
        <v>20</v>
      </c>
      <c r="D298" s="45">
        <v>70</v>
      </c>
      <c r="E298" s="44">
        <v>25</v>
      </c>
      <c r="F298" s="45"/>
      <c r="G298" s="45"/>
      <c r="H298" s="45"/>
      <c r="I298" s="54">
        <v>25</v>
      </c>
      <c r="J298" s="46" t="s">
        <v>4</v>
      </c>
      <c r="K298" s="57">
        <f>I298 / (1 - 0.52) + 7</f>
        <v>59.083333333333336</v>
      </c>
      <c r="L298" s="56"/>
    </row>
    <row r="299" spans="1:12" ht="15.6">
      <c r="A299" s="27" t="s">
        <v>585</v>
      </c>
      <c r="B299" s="27" t="s">
        <v>586</v>
      </c>
      <c r="C299" s="43" t="s">
        <v>20</v>
      </c>
      <c r="D299" s="45"/>
      <c r="E299" s="44">
        <v>26</v>
      </c>
      <c r="F299" s="45"/>
      <c r="G299" s="45"/>
      <c r="H299" s="45"/>
      <c r="I299" s="52">
        <v>26</v>
      </c>
      <c r="J299" s="46" t="s">
        <v>4</v>
      </c>
      <c r="K299" s="56">
        <f>I299 / (1 - 0.52) + 7</f>
        <v>61.166666666666671</v>
      </c>
      <c r="L299" s="56"/>
    </row>
    <row r="300" spans="1:12" ht="15.6">
      <c r="A300" s="27" t="s">
        <v>587</v>
      </c>
      <c r="B300" s="27" t="s">
        <v>588</v>
      </c>
      <c r="C300" s="43" t="s">
        <v>20</v>
      </c>
      <c r="D300" s="28"/>
      <c r="E300" s="44">
        <v>26.5</v>
      </c>
      <c r="F300" s="45"/>
      <c r="G300" s="45"/>
      <c r="H300" s="45"/>
      <c r="I300" s="52">
        <v>26.5</v>
      </c>
      <c r="J300" s="46" t="s">
        <v>4</v>
      </c>
      <c r="K300" s="56">
        <f>I300 / (1 - 0.52) + 7</f>
        <v>62.208333333333336</v>
      </c>
      <c r="L300" s="56"/>
    </row>
    <row r="301" spans="1:12" ht="15.6">
      <c r="A301" s="27" t="s">
        <v>589</v>
      </c>
      <c r="B301" s="27" t="s">
        <v>590</v>
      </c>
      <c r="C301" s="43">
        <v>27.2</v>
      </c>
      <c r="D301" s="28"/>
      <c r="E301" s="44">
        <v>27</v>
      </c>
      <c r="F301" s="45"/>
      <c r="G301" s="45"/>
      <c r="H301" s="45"/>
      <c r="I301" s="52">
        <v>27</v>
      </c>
      <c r="J301" s="46" t="s">
        <v>4</v>
      </c>
      <c r="K301" s="56">
        <f>I301 / (1 - 0.52) + 7</f>
        <v>63.25</v>
      </c>
      <c r="L301" s="56"/>
    </row>
    <row r="302" spans="1:12" ht="15.6">
      <c r="A302" s="27" t="s">
        <v>591</v>
      </c>
      <c r="B302" s="27" t="s">
        <v>592</v>
      </c>
      <c r="C302" s="43">
        <v>27.8</v>
      </c>
      <c r="D302" s="28"/>
      <c r="E302" s="44">
        <v>34</v>
      </c>
      <c r="F302" s="45"/>
      <c r="G302" s="45"/>
      <c r="H302" s="45"/>
      <c r="I302" s="52">
        <v>27.8</v>
      </c>
      <c r="J302" s="46" t="s">
        <v>2</v>
      </c>
      <c r="K302" s="56">
        <f>I302 / (1 - 0.52) + 7</f>
        <v>64.916666666666671</v>
      </c>
      <c r="L302" s="56"/>
    </row>
    <row r="303" spans="1:12" ht="15.6">
      <c r="A303" s="27" t="s">
        <v>593</v>
      </c>
      <c r="B303" s="27" t="s">
        <v>594</v>
      </c>
      <c r="C303" s="43" t="s">
        <v>20</v>
      </c>
      <c r="D303" s="28">
        <v>32</v>
      </c>
      <c r="E303" s="44">
        <v>28</v>
      </c>
      <c r="F303" s="45"/>
      <c r="G303" s="45"/>
      <c r="H303" s="45"/>
      <c r="I303" s="52">
        <v>28</v>
      </c>
      <c r="J303" s="46" t="s">
        <v>4</v>
      </c>
      <c r="K303" s="56">
        <f>I303 / (1 - 0.52) + 7</f>
        <v>65.333333333333343</v>
      </c>
      <c r="L303" s="56"/>
    </row>
    <row r="304" spans="1:12" ht="15.6">
      <c r="A304" s="27" t="s">
        <v>595</v>
      </c>
      <c r="B304" s="27" t="s">
        <v>596</v>
      </c>
      <c r="C304" s="43" t="s">
        <v>20</v>
      </c>
      <c r="D304" s="28">
        <v>40</v>
      </c>
      <c r="E304" s="44">
        <v>30</v>
      </c>
      <c r="F304" s="45"/>
      <c r="G304" s="45"/>
      <c r="H304" s="45"/>
      <c r="I304" s="52">
        <v>30</v>
      </c>
      <c r="J304" s="46" t="s">
        <v>4</v>
      </c>
      <c r="K304" s="56">
        <f>I304 / (1 - 0.52) + 7</f>
        <v>69.5</v>
      </c>
      <c r="L304" s="56"/>
    </row>
    <row r="305" spans="1:12" ht="15.6">
      <c r="A305" s="27" t="s">
        <v>597</v>
      </c>
      <c r="B305" s="27" t="s">
        <v>598</v>
      </c>
      <c r="C305" s="43">
        <v>15</v>
      </c>
      <c r="D305" s="28"/>
      <c r="E305" s="44">
        <v>32</v>
      </c>
      <c r="F305" s="45"/>
      <c r="G305" s="45"/>
      <c r="H305" s="45"/>
      <c r="I305" s="52">
        <v>30</v>
      </c>
      <c r="J305" s="46" t="s">
        <v>2</v>
      </c>
      <c r="K305" s="56">
        <f>I305 / (1 - 0.52) + 7</f>
        <v>69.5</v>
      </c>
      <c r="L305" s="56"/>
    </row>
    <row r="306" spans="1:12" ht="15.6">
      <c r="A306" s="27" t="s">
        <v>599</v>
      </c>
      <c r="B306" s="27" t="s">
        <v>600</v>
      </c>
      <c r="C306" s="43">
        <v>30</v>
      </c>
      <c r="D306" s="28">
        <v>64.5</v>
      </c>
      <c r="E306" s="44">
        <v>41.5</v>
      </c>
      <c r="F306" s="45"/>
      <c r="G306" s="45"/>
      <c r="H306" s="45">
        <v>33.700000000000003</v>
      </c>
      <c r="I306" s="52">
        <v>30</v>
      </c>
      <c r="J306" s="46" t="s">
        <v>2</v>
      </c>
      <c r="K306" s="56">
        <f>I306 / (1 - 0.52) + 7</f>
        <v>69.5</v>
      </c>
      <c r="L306" s="56"/>
    </row>
    <row r="307" spans="1:12" ht="15.6">
      <c r="A307" s="27" t="s">
        <v>601</v>
      </c>
      <c r="B307" s="27" t="s">
        <v>602</v>
      </c>
      <c r="C307" s="43">
        <v>30.5</v>
      </c>
      <c r="D307" s="28">
        <v>65</v>
      </c>
      <c r="E307" s="44">
        <v>42</v>
      </c>
      <c r="F307" s="45"/>
      <c r="G307" s="45"/>
      <c r="H307" s="45">
        <v>34.5</v>
      </c>
      <c r="I307" s="52">
        <v>30.5</v>
      </c>
      <c r="J307" s="46" t="s">
        <v>2</v>
      </c>
      <c r="K307" s="56">
        <f>I307 / (1 - 0.52) + 7</f>
        <v>70.541666666666671</v>
      </c>
      <c r="L307" s="56"/>
    </row>
    <row r="308" spans="1:12" ht="15.6">
      <c r="A308" s="27" t="s">
        <v>603</v>
      </c>
      <c r="B308" s="27" t="s">
        <v>604</v>
      </c>
      <c r="C308" s="43">
        <v>31</v>
      </c>
      <c r="D308" s="28">
        <v>65.5</v>
      </c>
      <c r="E308" s="44">
        <v>42.5</v>
      </c>
      <c r="F308" s="45"/>
      <c r="G308" s="45"/>
      <c r="H308" s="45">
        <v>35</v>
      </c>
      <c r="I308" s="52">
        <v>31</v>
      </c>
      <c r="J308" s="46" t="s">
        <v>2</v>
      </c>
      <c r="K308" s="56">
        <f>I308 / (1 - 0.52) + 7</f>
        <v>71.583333333333343</v>
      </c>
      <c r="L308" s="56"/>
    </row>
    <row r="309" spans="1:12" ht="15.6">
      <c r="A309" s="27" t="s">
        <v>605</v>
      </c>
      <c r="B309" s="27" t="s">
        <v>606</v>
      </c>
      <c r="C309" s="43">
        <v>32</v>
      </c>
      <c r="D309" s="28">
        <v>66.5</v>
      </c>
      <c r="E309" s="44">
        <v>43.5</v>
      </c>
      <c r="F309" s="45"/>
      <c r="G309" s="45"/>
      <c r="H309" s="45">
        <v>36.5</v>
      </c>
      <c r="I309" s="52">
        <v>32</v>
      </c>
      <c r="J309" s="46" t="s">
        <v>2</v>
      </c>
      <c r="K309" s="56">
        <f>I309 / (1 - 0.52) + 7</f>
        <v>73.666666666666671</v>
      </c>
      <c r="L309" s="56"/>
    </row>
    <row r="310" spans="1:12" ht="15.6">
      <c r="A310" s="27" t="s">
        <v>607</v>
      </c>
      <c r="B310" s="27" t="s">
        <v>608</v>
      </c>
      <c r="C310" s="43">
        <v>32</v>
      </c>
      <c r="D310" s="45">
        <v>64.5</v>
      </c>
      <c r="E310" s="44">
        <v>42</v>
      </c>
      <c r="F310" s="45"/>
      <c r="G310" s="45"/>
      <c r="H310" s="45"/>
      <c r="I310" s="52">
        <v>32</v>
      </c>
      <c r="J310" s="46" t="s">
        <v>2</v>
      </c>
      <c r="K310" s="56">
        <f>I310 / (1 - 0.52) + 7</f>
        <v>73.666666666666671</v>
      </c>
      <c r="L310" s="56"/>
    </row>
    <row r="311" spans="1:12" ht="15.6">
      <c r="A311" s="27" t="s">
        <v>609</v>
      </c>
      <c r="B311" s="27" t="s">
        <v>610</v>
      </c>
      <c r="C311" s="43" t="s">
        <v>20</v>
      </c>
      <c r="D311" s="45"/>
      <c r="E311" s="44">
        <v>33</v>
      </c>
      <c r="F311" s="45"/>
      <c r="G311" s="45"/>
      <c r="H311" s="45"/>
      <c r="I311" s="52">
        <v>33</v>
      </c>
      <c r="J311" s="46" t="s">
        <v>4</v>
      </c>
      <c r="K311" s="56">
        <f>I311 / (1 - 0.52) + 7</f>
        <v>75.75</v>
      </c>
      <c r="L311" s="56"/>
    </row>
    <row r="312" spans="1:12" ht="15.6">
      <c r="A312" s="27" t="s">
        <v>611</v>
      </c>
      <c r="B312" s="27" t="s">
        <v>612</v>
      </c>
      <c r="C312" s="43">
        <v>33</v>
      </c>
      <c r="D312" s="28">
        <v>67.5</v>
      </c>
      <c r="E312" s="44">
        <v>44.5</v>
      </c>
      <c r="F312" s="45"/>
      <c r="G312" s="45"/>
      <c r="H312" s="45">
        <v>38</v>
      </c>
      <c r="I312" s="52">
        <v>33</v>
      </c>
      <c r="J312" s="46" t="s">
        <v>2</v>
      </c>
      <c r="K312" s="56">
        <f>I312 / (1 - 0.52) + 7</f>
        <v>75.75</v>
      </c>
      <c r="L312" s="56"/>
    </row>
    <row r="313" spans="1:12" ht="15.6">
      <c r="A313" s="27" t="s">
        <v>613</v>
      </c>
      <c r="B313" s="27" t="s">
        <v>614</v>
      </c>
      <c r="C313" s="43" t="s">
        <v>20</v>
      </c>
      <c r="D313" s="28"/>
      <c r="E313" s="44">
        <v>34</v>
      </c>
      <c r="F313" s="45"/>
      <c r="G313" s="45"/>
      <c r="H313" s="45"/>
      <c r="I313" s="52">
        <v>34</v>
      </c>
      <c r="J313" s="46" t="s">
        <v>4</v>
      </c>
      <c r="K313" s="56">
        <f>I313 / (1 - 0.52) + 7</f>
        <v>77.833333333333343</v>
      </c>
      <c r="L313" s="56"/>
    </row>
    <row r="314" spans="1:12" ht="15.6">
      <c r="A314" s="27" t="s">
        <v>615</v>
      </c>
      <c r="B314" s="27" t="s">
        <v>616</v>
      </c>
      <c r="C314" s="43">
        <v>34.5</v>
      </c>
      <c r="D314" s="28">
        <v>69</v>
      </c>
      <c r="E314" s="44">
        <v>46</v>
      </c>
      <c r="F314" s="45"/>
      <c r="G314" s="45"/>
      <c r="H314" s="45">
        <v>40</v>
      </c>
      <c r="I314" s="52">
        <v>34.5</v>
      </c>
      <c r="J314" s="46" t="s">
        <v>2</v>
      </c>
      <c r="K314" s="56">
        <f>I314 / (1 - 0.52) + 7</f>
        <v>78.875</v>
      </c>
      <c r="L314" s="56"/>
    </row>
    <row r="315" spans="1:12" ht="15.6">
      <c r="A315" s="27" t="s">
        <v>617</v>
      </c>
      <c r="B315" s="27" t="s">
        <v>618</v>
      </c>
      <c r="C315" s="43">
        <v>35.75</v>
      </c>
      <c r="D315" s="28">
        <v>130</v>
      </c>
      <c r="E315" s="44">
        <v>68</v>
      </c>
      <c r="F315" s="45"/>
      <c r="G315" s="45"/>
      <c r="H315" s="45">
        <v>42</v>
      </c>
      <c r="I315" s="52">
        <v>35.75</v>
      </c>
      <c r="J315" s="46" t="s">
        <v>2</v>
      </c>
      <c r="K315" s="56">
        <f>I315 / (1 - 0.52) + 7</f>
        <v>81.479166666666671</v>
      </c>
      <c r="L315" s="56"/>
    </row>
    <row r="316" spans="1:12" ht="15.6">
      <c r="A316" s="27" t="s">
        <v>619</v>
      </c>
      <c r="B316" s="27" t="s">
        <v>620</v>
      </c>
      <c r="C316" s="43">
        <v>36</v>
      </c>
      <c r="D316" s="28">
        <v>131</v>
      </c>
      <c r="E316" s="44">
        <v>69</v>
      </c>
      <c r="F316" s="45"/>
      <c r="G316" s="45"/>
      <c r="H316" s="45">
        <v>42</v>
      </c>
      <c r="I316" s="52">
        <v>36</v>
      </c>
      <c r="J316" s="46" t="s">
        <v>2</v>
      </c>
      <c r="K316" s="56">
        <f>I316 / (1 - 0.52) + 7</f>
        <v>82</v>
      </c>
      <c r="L316" s="56"/>
    </row>
    <row r="317" spans="1:12" ht="15.6">
      <c r="A317" s="27" t="s">
        <v>621</v>
      </c>
      <c r="B317" s="27" t="s">
        <v>622</v>
      </c>
      <c r="C317" s="43">
        <v>36.5</v>
      </c>
      <c r="D317" s="28">
        <v>132</v>
      </c>
      <c r="E317" s="44">
        <v>70</v>
      </c>
      <c r="F317" s="45"/>
      <c r="G317" s="45"/>
      <c r="H317" s="45">
        <v>42.2</v>
      </c>
      <c r="I317" s="52">
        <v>36.5</v>
      </c>
      <c r="J317" s="46" t="s">
        <v>2</v>
      </c>
      <c r="K317" s="56">
        <f>I317 / (1 - 0.52) + 7</f>
        <v>83.041666666666671</v>
      </c>
      <c r="L317" s="56"/>
    </row>
    <row r="318" spans="1:12" ht="15.6">
      <c r="A318" s="27" t="s">
        <v>623</v>
      </c>
      <c r="B318" s="27" t="s">
        <v>624</v>
      </c>
      <c r="C318" s="43">
        <v>37</v>
      </c>
      <c r="D318" s="28">
        <v>133</v>
      </c>
      <c r="E318" s="44">
        <v>71</v>
      </c>
      <c r="F318" s="45"/>
      <c r="G318" s="45"/>
      <c r="H318" s="45">
        <v>42.8</v>
      </c>
      <c r="I318" s="52">
        <v>37</v>
      </c>
      <c r="J318" s="46" t="s">
        <v>2</v>
      </c>
      <c r="K318" s="56">
        <f>I318 / (1 - 0.52) + 7</f>
        <v>84.083333333333343</v>
      </c>
      <c r="L318" s="56"/>
    </row>
    <row r="319" spans="1:12" ht="15.6">
      <c r="A319" s="27" t="s">
        <v>625</v>
      </c>
      <c r="B319" s="27" t="s">
        <v>626</v>
      </c>
      <c r="C319" s="43">
        <v>37</v>
      </c>
      <c r="D319" s="28">
        <v>71.5</v>
      </c>
      <c r="E319" s="44">
        <v>48.5</v>
      </c>
      <c r="F319" s="45"/>
      <c r="G319" s="45"/>
      <c r="H319" s="45">
        <v>44</v>
      </c>
      <c r="I319" s="52">
        <v>37</v>
      </c>
      <c r="J319" s="46" t="s">
        <v>2</v>
      </c>
      <c r="K319" s="56">
        <f>I319 / (1 - 0.52) + 7</f>
        <v>84.083333333333343</v>
      </c>
      <c r="L319" s="56"/>
    </row>
    <row r="320" spans="1:12" ht="15.6">
      <c r="A320" s="27" t="s">
        <v>627</v>
      </c>
      <c r="B320" s="27" t="s">
        <v>628</v>
      </c>
      <c r="C320" s="43">
        <v>38</v>
      </c>
      <c r="D320" s="28">
        <v>135</v>
      </c>
      <c r="E320" s="44">
        <v>73</v>
      </c>
      <c r="F320" s="45"/>
      <c r="G320" s="45"/>
      <c r="H320" s="45">
        <v>44.2</v>
      </c>
      <c r="I320" s="52">
        <v>38</v>
      </c>
      <c r="J320" s="46" t="s">
        <v>2</v>
      </c>
      <c r="K320" s="56">
        <f>I320 / (1 - 0.52) + 7</f>
        <v>86.166666666666671</v>
      </c>
      <c r="L320" s="56"/>
    </row>
    <row r="321" spans="1:12" ht="15.6">
      <c r="A321" s="27" t="s">
        <v>629</v>
      </c>
      <c r="B321" s="27" t="s">
        <v>630</v>
      </c>
      <c r="C321" s="43">
        <v>76.5</v>
      </c>
      <c r="D321" s="28"/>
      <c r="E321" s="44">
        <v>38</v>
      </c>
      <c r="F321" s="45"/>
      <c r="G321" s="45"/>
      <c r="H321" s="45"/>
      <c r="I321" s="52">
        <v>38</v>
      </c>
      <c r="J321" s="46" t="s">
        <v>4</v>
      </c>
      <c r="K321" s="56">
        <f>I321 / (1 - 0.52) + 7</f>
        <v>86.166666666666671</v>
      </c>
      <c r="L321" s="56"/>
    </row>
    <row r="322" spans="1:12" ht="15.6">
      <c r="A322" s="27" t="s">
        <v>631</v>
      </c>
      <c r="B322" s="27" t="s">
        <v>632</v>
      </c>
      <c r="C322" s="43">
        <v>45.9</v>
      </c>
      <c r="D322" s="28"/>
      <c r="E322" s="44">
        <v>38</v>
      </c>
      <c r="F322" s="45"/>
      <c r="G322" s="45"/>
      <c r="H322" s="45">
        <v>45.5</v>
      </c>
      <c r="I322" s="52">
        <v>38</v>
      </c>
      <c r="J322" s="46" t="s">
        <v>4</v>
      </c>
      <c r="K322" s="56">
        <f>I322 / (1 - 0.52) + 7</f>
        <v>86.166666666666671</v>
      </c>
      <c r="L322" s="56"/>
    </row>
    <row r="323" spans="1:12" ht="15.6">
      <c r="A323" s="27" t="s">
        <v>633</v>
      </c>
      <c r="B323" s="27" t="s">
        <v>634</v>
      </c>
      <c r="C323" s="43">
        <v>39</v>
      </c>
      <c r="D323" s="28">
        <v>137</v>
      </c>
      <c r="E323" s="44">
        <v>75</v>
      </c>
      <c r="F323" s="45"/>
      <c r="G323" s="45"/>
      <c r="H323" s="45">
        <v>50</v>
      </c>
      <c r="I323" s="52">
        <v>39</v>
      </c>
      <c r="J323" s="46" t="s">
        <v>2</v>
      </c>
      <c r="K323" s="56">
        <f>I323 / (1 - 0.52) + 7</f>
        <v>88.25</v>
      </c>
      <c r="L323" s="56"/>
    </row>
    <row r="324" spans="1:12" ht="15.6">
      <c r="A324" s="27" t="s">
        <v>635</v>
      </c>
      <c r="B324" s="27" t="s">
        <v>636</v>
      </c>
      <c r="C324" s="43">
        <v>39.5</v>
      </c>
      <c r="D324" s="28">
        <v>74</v>
      </c>
      <c r="E324" s="44">
        <v>51</v>
      </c>
      <c r="F324" s="45"/>
      <c r="G324" s="45"/>
      <c r="H324" s="45">
        <v>47</v>
      </c>
      <c r="I324" s="52">
        <v>39.5</v>
      </c>
      <c r="J324" s="46" t="s">
        <v>2</v>
      </c>
      <c r="K324" s="56">
        <f>I324 / (1 - 0.52) + 7</f>
        <v>89.291666666666671</v>
      </c>
      <c r="L324" s="56"/>
    </row>
    <row r="325" spans="1:12" ht="15.6">
      <c r="A325" s="27" t="s">
        <v>639</v>
      </c>
      <c r="B325" s="27" t="s">
        <v>640</v>
      </c>
      <c r="C325" s="43">
        <v>40.5</v>
      </c>
      <c r="D325" s="28">
        <v>140</v>
      </c>
      <c r="E325" s="44">
        <v>78</v>
      </c>
      <c r="F325" s="45"/>
      <c r="G325" s="45"/>
      <c r="H325" s="45">
        <v>48.5</v>
      </c>
      <c r="I325" s="52">
        <v>40.5</v>
      </c>
      <c r="J325" s="46" t="s">
        <v>2</v>
      </c>
      <c r="K325" s="56">
        <f>I325 / (1 - 0.52) + 7</f>
        <v>91.375</v>
      </c>
      <c r="L325" s="56"/>
    </row>
    <row r="326" spans="1:12" ht="15.6">
      <c r="A326" s="27" t="s">
        <v>641</v>
      </c>
      <c r="B326" s="27" t="s">
        <v>642</v>
      </c>
      <c r="C326" s="43">
        <v>42</v>
      </c>
      <c r="D326" s="28">
        <v>76.5</v>
      </c>
      <c r="E326" s="44">
        <v>53.5</v>
      </c>
      <c r="F326" s="45"/>
      <c r="G326" s="45"/>
      <c r="H326" s="45">
        <v>51</v>
      </c>
      <c r="I326" s="52">
        <v>42</v>
      </c>
      <c r="J326" s="46" t="s">
        <v>2</v>
      </c>
      <c r="K326" s="56">
        <f>I326 / (1 - 0.52) + 7</f>
        <v>94.5</v>
      </c>
      <c r="L326" s="56"/>
    </row>
    <row r="327" spans="1:12" ht="15.6">
      <c r="A327" s="27" t="s">
        <v>643</v>
      </c>
      <c r="B327" s="27" t="s">
        <v>644</v>
      </c>
      <c r="C327" s="43">
        <v>43</v>
      </c>
      <c r="D327" s="28">
        <v>145</v>
      </c>
      <c r="E327" s="44">
        <v>83</v>
      </c>
      <c r="F327" s="45"/>
      <c r="G327" s="45"/>
      <c r="H327" s="45">
        <v>60.2</v>
      </c>
      <c r="I327" s="52">
        <v>43</v>
      </c>
      <c r="J327" s="46" t="s">
        <v>2</v>
      </c>
      <c r="K327" s="56">
        <f>I327 / (1 - 0.52) + 7</f>
        <v>96.583333333333343</v>
      </c>
      <c r="L327" s="56"/>
    </row>
    <row r="328" spans="1:12" ht="15.6">
      <c r="A328" s="27" t="s">
        <v>645</v>
      </c>
      <c r="B328" s="27" t="s">
        <v>646</v>
      </c>
      <c r="C328" s="43">
        <v>44.5</v>
      </c>
      <c r="D328" s="28">
        <v>79</v>
      </c>
      <c r="E328" s="44">
        <v>56</v>
      </c>
      <c r="F328" s="45"/>
      <c r="G328" s="45"/>
      <c r="H328" s="45">
        <v>54.5</v>
      </c>
      <c r="I328" s="52">
        <v>44.5</v>
      </c>
      <c r="J328" s="46" t="s">
        <v>2</v>
      </c>
      <c r="K328" s="56">
        <f>I328 / (1 - 0.52) + 7</f>
        <v>99.708333333333343</v>
      </c>
      <c r="L328" s="56"/>
    </row>
    <row r="329" spans="1:12" ht="15.6">
      <c r="A329" s="27" t="s">
        <v>647</v>
      </c>
      <c r="B329" s="27" t="s">
        <v>648</v>
      </c>
      <c r="C329" s="43">
        <v>45.5</v>
      </c>
      <c r="D329" s="28">
        <v>150</v>
      </c>
      <c r="E329" s="44">
        <v>88</v>
      </c>
      <c r="F329" s="45"/>
      <c r="G329" s="45"/>
      <c r="H329" s="45">
        <v>66.5</v>
      </c>
      <c r="I329" s="52">
        <v>45.5</v>
      </c>
      <c r="J329" s="46" t="s">
        <v>2</v>
      </c>
      <c r="K329" s="56">
        <f>I329 / (1 - 0.52) + 7</f>
        <v>101.79166666666667</v>
      </c>
      <c r="L329" s="56"/>
    </row>
    <row r="330" spans="1:12" ht="15.6">
      <c r="A330" s="27" t="s">
        <v>649</v>
      </c>
      <c r="B330" s="27" t="s">
        <v>650</v>
      </c>
      <c r="C330" s="43">
        <v>48</v>
      </c>
      <c r="D330" s="45">
        <v>130</v>
      </c>
      <c r="E330" s="44">
        <v>90</v>
      </c>
      <c r="F330" s="45"/>
      <c r="G330" s="45"/>
      <c r="H330" s="45"/>
      <c r="I330" s="52">
        <v>48</v>
      </c>
      <c r="J330" s="46" t="s">
        <v>2</v>
      </c>
      <c r="K330" s="56">
        <f>I330 / (1 - 0.52) + 7</f>
        <v>107</v>
      </c>
      <c r="L330" s="56"/>
    </row>
    <row r="331" spans="1:12" ht="15.6">
      <c r="A331" s="27" t="s">
        <v>651</v>
      </c>
      <c r="B331" s="27" t="s">
        <v>652</v>
      </c>
      <c r="C331" s="43">
        <v>48</v>
      </c>
      <c r="D331" s="28">
        <v>155</v>
      </c>
      <c r="E331" s="44">
        <v>93</v>
      </c>
      <c r="F331" s="45"/>
      <c r="G331" s="45"/>
      <c r="H331" s="45">
        <v>73</v>
      </c>
      <c r="I331" s="52">
        <v>48</v>
      </c>
      <c r="J331" s="46" t="s">
        <v>2</v>
      </c>
      <c r="K331" s="56">
        <f>I331 / (1 - 0.52) + 7</f>
        <v>107</v>
      </c>
      <c r="L331" s="56"/>
    </row>
    <row r="332" spans="1:12" ht="15.6">
      <c r="A332" s="27" t="s">
        <v>653</v>
      </c>
      <c r="B332" s="27" t="s">
        <v>654</v>
      </c>
      <c r="C332" s="43">
        <v>48</v>
      </c>
      <c r="D332" s="45"/>
      <c r="E332" s="44">
        <v>90</v>
      </c>
      <c r="F332" s="45"/>
      <c r="G332" s="45"/>
      <c r="H332" s="45"/>
      <c r="I332" s="52">
        <v>48</v>
      </c>
      <c r="J332" s="46" t="s">
        <v>2</v>
      </c>
      <c r="K332" s="56">
        <f>I332 / (1 - 0.52) + 7</f>
        <v>107</v>
      </c>
      <c r="L332" s="56"/>
    </row>
    <row r="333" spans="1:12" ht="15.6">
      <c r="A333" s="27" t="s">
        <v>655</v>
      </c>
      <c r="B333" s="27" t="s">
        <v>656</v>
      </c>
      <c r="C333" s="43" t="s">
        <v>20</v>
      </c>
      <c r="D333" s="45"/>
      <c r="E333" s="44">
        <v>48</v>
      </c>
      <c r="F333" s="45"/>
      <c r="G333" s="45"/>
      <c r="H333" s="45"/>
      <c r="I333" s="52">
        <v>48</v>
      </c>
      <c r="J333" s="46" t="s">
        <v>4</v>
      </c>
      <c r="K333" s="56">
        <f>I333 / (1 - 0.52) + 7</f>
        <v>107</v>
      </c>
      <c r="L333" s="56"/>
    </row>
    <row r="334" spans="1:12" ht="15.6">
      <c r="A334" s="27" t="s">
        <v>637</v>
      </c>
      <c r="B334" s="27" t="s">
        <v>638</v>
      </c>
      <c r="C334" s="43">
        <v>49</v>
      </c>
      <c r="D334" s="28">
        <v>68</v>
      </c>
      <c r="E334" s="44">
        <v>52</v>
      </c>
      <c r="F334" s="45"/>
      <c r="G334" s="45"/>
      <c r="H334" s="45">
        <v>40</v>
      </c>
      <c r="I334" s="52">
        <v>49</v>
      </c>
      <c r="J334" s="46" t="s">
        <v>2</v>
      </c>
      <c r="K334" s="56">
        <f>I334 / (1 - 0.52) + 7</f>
        <v>109.08333333333334</v>
      </c>
      <c r="L334" s="56"/>
    </row>
    <row r="335" spans="1:12" ht="15.6">
      <c r="A335" s="27" t="s">
        <v>659</v>
      </c>
      <c r="B335" s="27" t="s">
        <v>660</v>
      </c>
      <c r="C335" s="43">
        <v>49</v>
      </c>
      <c r="D335" s="28">
        <v>68</v>
      </c>
      <c r="E335" s="44">
        <v>52</v>
      </c>
      <c r="F335" s="45"/>
      <c r="G335" s="45"/>
      <c r="H335" s="45"/>
      <c r="I335" s="52">
        <v>49</v>
      </c>
      <c r="J335" s="46" t="s">
        <v>2</v>
      </c>
      <c r="K335" s="56">
        <f>I335 / (1 - 0.52) + 7</f>
        <v>109.08333333333334</v>
      </c>
      <c r="L335" s="56"/>
    </row>
    <row r="336" spans="1:12" ht="15.6">
      <c r="A336" s="27" t="s">
        <v>661</v>
      </c>
      <c r="B336" s="27" t="s">
        <v>662</v>
      </c>
      <c r="C336" s="43">
        <v>49</v>
      </c>
      <c r="D336" s="28">
        <v>68</v>
      </c>
      <c r="E336" s="44">
        <v>52</v>
      </c>
      <c r="F336" s="45"/>
      <c r="G336" s="45"/>
      <c r="H336" s="45"/>
      <c r="I336" s="52">
        <v>49</v>
      </c>
      <c r="J336" s="46" t="s">
        <v>2</v>
      </c>
      <c r="K336" s="56">
        <f>I336 / (1 - 0.52) + 7</f>
        <v>109.08333333333334</v>
      </c>
      <c r="L336" s="56"/>
    </row>
    <row r="337" spans="1:12" ht="15.6">
      <c r="A337" s="27" t="s">
        <v>663</v>
      </c>
      <c r="B337" s="27" t="s">
        <v>664</v>
      </c>
      <c r="C337" s="43">
        <v>49</v>
      </c>
      <c r="D337" s="28">
        <v>70</v>
      </c>
      <c r="E337" s="44">
        <v>55</v>
      </c>
      <c r="F337" s="45"/>
      <c r="G337" s="45"/>
      <c r="H337" s="45"/>
      <c r="I337" s="52">
        <v>49</v>
      </c>
      <c r="J337" s="46" t="s">
        <v>2</v>
      </c>
      <c r="K337" s="56">
        <f>I337 / (1 - 0.52) + 7</f>
        <v>109.08333333333334</v>
      </c>
      <c r="L337" s="56"/>
    </row>
    <row r="338" spans="1:12" ht="15.6">
      <c r="A338" s="27" t="s">
        <v>667</v>
      </c>
      <c r="B338" s="27" t="s">
        <v>668</v>
      </c>
      <c r="C338" s="43">
        <v>50</v>
      </c>
      <c r="D338" s="45">
        <v>180</v>
      </c>
      <c r="E338" s="44">
        <v>100</v>
      </c>
      <c r="F338" s="45"/>
      <c r="G338" s="45"/>
      <c r="H338" s="45"/>
      <c r="I338" s="52">
        <v>50</v>
      </c>
      <c r="J338" s="46" t="s">
        <v>2</v>
      </c>
      <c r="K338" s="56">
        <f>I338 / (1 - 0.52) + 7</f>
        <v>111.16666666666667</v>
      </c>
      <c r="L338" s="56"/>
    </row>
    <row r="339" spans="1:12" ht="15.6">
      <c r="A339" s="27" t="s">
        <v>671</v>
      </c>
      <c r="B339" s="27" t="s">
        <v>672</v>
      </c>
      <c r="C339" s="43">
        <v>50.5</v>
      </c>
      <c r="D339" s="28">
        <v>160</v>
      </c>
      <c r="E339" s="44">
        <v>98</v>
      </c>
      <c r="F339" s="45"/>
      <c r="G339" s="45"/>
      <c r="H339" s="45">
        <v>79.5</v>
      </c>
      <c r="I339" s="52">
        <v>50.5</v>
      </c>
      <c r="J339" s="46" t="s">
        <v>2</v>
      </c>
      <c r="K339" s="56">
        <f>I339 / (1 - 0.52) + 7</f>
        <v>112.20833333333334</v>
      </c>
      <c r="L339" s="56"/>
    </row>
    <row r="340" spans="1:12" ht="15.6">
      <c r="A340" s="27" t="s">
        <v>669</v>
      </c>
      <c r="B340" s="27" t="s">
        <v>670</v>
      </c>
      <c r="C340" s="43">
        <v>54</v>
      </c>
      <c r="D340" s="28">
        <v>110</v>
      </c>
      <c r="E340" s="44">
        <v>65</v>
      </c>
      <c r="F340" s="45"/>
      <c r="G340" s="45"/>
      <c r="H340" s="45">
        <v>50</v>
      </c>
      <c r="I340" s="52">
        <v>54</v>
      </c>
      <c r="J340" s="46" t="s">
        <v>2</v>
      </c>
      <c r="K340" s="56">
        <f>I340 / (1 - 0.52) + 7</f>
        <v>119.5</v>
      </c>
      <c r="L340" s="56"/>
    </row>
    <row r="341" spans="1:12" ht="15.6">
      <c r="A341" s="27" t="s">
        <v>673</v>
      </c>
      <c r="B341" s="27" t="s">
        <v>674</v>
      </c>
      <c r="C341" s="43">
        <v>54</v>
      </c>
      <c r="D341" s="28">
        <v>120</v>
      </c>
      <c r="E341" s="44">
        <v>65</v>
      </c>
      <c r="F341" s="45"/>
      <c r="G341" s="45"/>
      <c r="H341" s="45"/>
      <c r="I341" s="52">
        <v>54</v>
      </c>
      <c r="J341" s="46" t="s">
        <v>2</v>
      </c>
      <c r="K341" s="56">
        <f>I341 / (1 - 0.52) + 7</f>
        <v>119.5</v>
      </c>
      <c r="L341" s="56"/>
    </row>
    <row r="342" spans="1:12" ht="15.6">
      <c r="A342" s="27" t="s">
        <v>675</v>
      </c>
      <c r="B342" s="27" t="s">
        <v>676</v>
      </c>
      <c r="C342" s="43">
        <v>54</v>
      </c>
      <c r="D342" s="28">
        <v>110</v>
      </c>
      <c r="E342" s="44">
        <v>65</v>
      </c>
      <c r="F342" s="45"/>
      <c r="G342" s="45"/>
      <c r="H342" s="45"/>
      <c r="I342" s="52">
        <v>54</v>
      </c>
      <c r="J342" s="46" t="s">
        <v>2</v>
      </c>
      <c r="K342" s="56">
        <f>I342 / (1 - 0.52) + 7</f>
        <v>119.5</v>
      </c>
      <c r="L342" s="56"/>
    </row>
    <row r="343" spans="1:12" ht="15.6">
      <c r="A343" s="27" t="s">
        <v>677</v>
      </c>
      <c r="B343" s="27" t="s">
        <v>678</v>
      </c>
      <c r="C343" s="43">
        <v>54.5</v>
      </c>
      <c r="D343" s="28">
        <v>89</v>
      </c>
      <c r="E343" s="44">
        <v>71</v>
      </c>
      <c r="F343" s="45"/>
      <c r="G343" s="45"/>
      <c r="H343" s="45">
        <v>68.7</v>
      </c>
      <c r="I343" s="52">
        <v>54.5</v>
      </c>
      <c r="J343" s="46" t="s">
        <v>2</v>
      </c>
      <c r="K343" s="56">
        <f>I343 / (1 - 0.52) + 7</f>
        <v>120.54166666666667</v>
      </c>
      <c r="L343" s="56"/>
    </row>
    <row r="344" spans="1:12" ht="15.6">
      <c r="A344" s="27" t="s">
        <v>665</v>
      </c>
      <c r="B344" s="27" t="s">
        <v>666</v>
      </c>
      <c r="C344" s="43">
        <v>55</v>
      </c>
      <c r="D344" s="28">
        <v>78</v>
      </c>
      <c r="E344" s="44">
        <v>55</v>
      </c>
      <c r="F344" s="45"/>
      <c r="G344" s="45"/>
      <c r="H344" s="45">
        <v>49</v>
      </c>
      <c r="I344" s="52">
        <v>55</v>
      </c>
      <c r="J344" s="46" t="s">
        <v>2</v>
      </c>
      <c r="K344" s="56">
        <f>I344 / (1 - 0.52) + 7</f>
        <v>121.58333333333334</v>
      </c>
      <c r="L344" s="56"/>
    </row>
    <row r="345" spans="1:12" ht="15.6">
      <c r="A345" s="27" t="s">
        <v>679</v>
      </c>
      <c r="B345" s="27" t="s">
        <v>680</v>
      </c>
      <c r="C345" s="43" t="s">
        <v>20</v>
      </c>
      <c r="D345" s="45"/>
      <c r="E345" s="44">
        <v>55</v>
      </c>
      <c r="F345" s="45"/>
      <c r="G345" s="45"/>
      <c r="H345" s="45"/>
      <c r="I345" s="52">
        <v>55</v>
      </c>
      <c r="J345" s="46" t="s">
        <v>4</v>
      </c>
      <c r="K345" s="56">
        <f>I345 / (1 - 0.52) + 7</f>
        <v>121.58333333333334</v>
      </c>
      <c r="L345" s="56"/>
    </row>
    <row r="346" spans="1:12" ht="15.6">
      <c r="A346" s="27" t="s">
        <v>681</v>
      </c>
      <c r="B346" s="27" t="s">
        <v>682</v>
      </c>
      <c r="C346" s="43">
        <v>58</v>
      </c>
      <c r="D346" s="28">
        <v>135</v>
      </c>
      <c r="E346" s="44" t="s">
        <v>193</v>
      </c>
      <c r="F346" s="45"/>
      <c r="G346" s="45"/>
      <c r="H346" s="45"/>
      <c r="I346" s="52">
        <v>58</v>
      </c>
      <c r="J346" s="46" t="s">
        <v>2</v>
      </c>
      <c r="K346" s="56">
        <f>I346 / (1 - 0.52) + 7</f>
        <v>127.83333333333334</v>
      </c>
      <c r="L346" s="56"/>
    </row>
    <row r="347" spans="1:12" ht="15.6">
      <c r="A347" s="27" t="s">
        <v>683</v>
      </c>
      <c r="B347" s="27" t="s">
        <v>684</v>
      </c>
      <c r="C347" s="43">
        <v>58</v>
      </c>
      <c r="D347" s="45">
        <v>150</v>
      </c>
      <c r="E347" s="44" t="s">
        <v>193</v>
      </c>
      <c r="F347" s="45"/>
      <c r="G347" s="45"/>
      <c r="H347" s="45"/>
      <c r="I347" s="52">
        <v>58</v>
      </c>
      <c r="J347" s="46" t="s">
        <v>2</v>
      </c>
      <c r="K347" s="57">
        <f>I347 / (1 - 0.52) + 7</f>
        <v>127.83333333333334</v>
      </c>
      <c r="L347" s="56"/>
    </row>
    <row r="348" spans="1:12" ht="15.6">
      <c r="A348" s="27" t="s">
        <v>685</v>
      </c>
      <c r="B348" s="27" t="s">
        <v>686</v>
      </c>
      <c r="C348" s="43">
        <v>58</v>
      </c>
      <c r="D348" s="28">
        <v>110</v>
      </c>
      <c r="E348" s="44">
        <v>80</v>
      </c>
      <c r="F348" s="45"/>
      <c r="G348" s="45"/>
      <c r="H348" s="45">
        <v>80</v>
      </c>
      <c r="I348" s="52">
        <v>58</v>
      </c>
      <c r="J348" s="46" t="s">
        <v>2</v>
      </c>
      <c r="K348" s="56">
        <f>I348 / (1 - 0.52) + 7</f>
        <v>127.83333333333334</v>
      </c>
      <c r="L348" s="56"/>
    </row>
    <row r="349" spans="1:12" ht="15.6">
      <c r="A349" s="27" t="s">
        <v>687</v>
      </c>
      <c r="B349" s="27" t="s">
        <v>688</v>
      </c>
      <c r="C349" s="43">
        <v>58</v>
      </c>
      <c r="D349" s="45">
        <v>120</v>
      </c>
      <c r="E349" s="44">
        <v>90</v>
      </c>
      <c r="F349" s="45"/>
      <c r="G349" s="45"/>
      <c r="H349" s="45"/>
      <c r="I349" s="52">
        <v>58</v>
      </c>
      <c r="J349" s="46" t="s">
        <v>2</v>
      </c>
      <c r="K349" s="56">
        <f>I349 / (1 - 0.52) + 7</f>
        <v>127.83333333333334</v>
      </c>
      <c r="L349" s="56"/>
    </row>
    <row r="350" spans="1:12" ht="15.6">
      <c r="A350" s="27" t="s">
        <v>689</v>
      </c>
      <c r="B350" s="27" t="s">
        <v>690</v>
      </c>
      <c r="C350" s="43">
        <v>59</v>
      </c>
      <c r="D350" s="28">
        <v>130</v>
      </c>
      <c r="E350" s="44">
        <v>72</v>
      </c>
      <c r="F350" s="45"/>
      <c r="G350" s="45"/>
      <c r="H350" s="45"/>
      <c r="I350" s="52">
        <v>59</v>
      </c>
      <c r="J350" s="46" t="s">
        <v>2</v>
      </c>
      <c r="K350" s="56">
        <f>I350 / (1 - 0.52) + 7</f>
        <v>129.91666666666669</v>
      </c>
      <c r="L350" s="56"/>
    </row>
    <row r="351" spans="1:12" ht="15.6">
      <c r="A351" s="27" t="s">
        <v>691</v>
      </c>
      <c r="B351" s="27" t="s">
        <v>692</v>
      </c>
      <c r="C351" s="43">
        <v>60.5</v>
      </c>
      <c r="D351" s="28">
        <v>180</v>
      </c>
      <c r="E351" s="44">
        <v>113</v>
      </c>
      <c r="F351" s="45"/>
      <c r="G351" s="45"/>
      <c r="H351" s="45">
        <v>105.2</v>
      </c>
      <c r="I351" s="52">
        <v>60.5</v>
      </c>
      <c r="J351" s="46" t="s">
        <v>2</v>
      </c>
      <c r="K351" s="56">
        <f>I351 / (1 - 0.52) + 7</f>
        <v>133.04166666666669</v>
      </c>
      <c r="L351" s="56"/>
    </row>
    <row r="352" spans="1:12" ht="15.6">
      <c r="A352" s="27" t="s">
        <v>693</v>
      </c>
      <c r="B352" s="27" t="s">
        <v>686</v>
      </c>
      <c r="C352" s="43">
        <v>62</v>
      </c>
      <c r="D352" s="28">
        <v>120</v>
      </c>
      <c r="E352" s="44">
        <v>80</v>
      </c>
      <c r="F352" s="45"/>
      <c r="G352" s="45"/>
      <c r="H352" s="45">
        <v>89</v>
      </c>
      <c r="I352" s="52">
        <v>62</v>
      </c>
      <c r="J352" s="46" t="s">
        <v>2</v>
      </c>
      <c r="K352" s="56">
        <f>I352 / (1 - 0.52) + 7</f>
        <v>136.16666666666669</v>
      </c>
      <c r="L352" s="56"/>
    </row>
    <row r="353" spans="1:12" ht="15.6">
      <c r="A353" s="27" t="s">
        <v>694</v>
      </c>
      <c r="B353" s="27" t="s">
        <v>695</v>
      </c>
      <c r="C353" s="43" t="s">
        <v>20</v>
      </c>
      <c r="D353" s="45"/>
      <c r="E353" s="44">
        <v>62.5</v>
      </c>
      <c r="F353" s="45"/>
      <c r="G353" s="45"/>
      <c r="H353" s="45"/>
      <c r="I353" s="52">
        <v>62.5</v>
      </c>
      <c r="J353" s="46" t="s">
        <v>4</v>
      </c>
      <c r="K353" s="56">
        <f>I353 / (1 - 0.52) + 7</f>
        <v>137.20833333333334</v>
      </c>
      <c r="L353" s="56"/>
    </row>
    <row r="354" spans="1:12" ht="15.6">
      <c r="A354" s="27" t="s">
        <v>696</v>
      </c>
      <c r="B354" s="27" t="s">
        <v>697</v>
      </c>
      <c r="C354" s="43">
        <v>97</v>
      </c>
      <c r="D354" s="28">
        <v>270</v>
      </c>
      <c r="E354" s="44">
        <v>65</v>
      </c>
      <c r="F354" s="45"/>
      <c r="G354" s="45"/>
      <c r="H354" s="45">
        <v>85</v>
      </c>
      <c r="I354" s="54">
        <v>65</v>
      </c>
      <c r="J354" s="46" t="s">
        <v>4</v>
      </c>
      <c r="K354" s="56">
        <f>I354 / (1 - 0.52) + 7</f>
        <v>142.41666666666669</v>
      </c>
      <c r="L354" s="56"/>
    </row>
    <row r="355" spans="1:12" ht="15.6">
      <c r="A355" s="27" t="s">
        <v>698</v>
      </c>
      <c r="B355" s="27" t="s">
        <v>699</v>
      </c>
      <c r="C355" s="62" t="s">
        <v>4083</v>
      </c>
      <c r="D355" s="28">
        <v>90</v>
      </c>
      <c r="E355" s="44">
        <v>66</v>
      </c>
      <c r="F355" s="45"/>
      <c r="G355" s="45"/>
      <c r="H355" s="45"/>
      <c r="I355" s="52">
        <v>66</v>
      </c>
      <c r="J355" s="46" t="s">
        <v>4</v>
      </c>
      <c r="K355" s="56">
        <f>I355 / (1 - 0.52) + 7</f>
        <v>144.5</v>
      </c>
      <c r="L355" s="56"/>
    </row>
    <row r="356" spans="1:12" ht="15.6">
      <c r="A356" s="27" t="s">
        <v>700</v>
      </c>
      <c r="B356" s="27" t="s">
        <v>701</v>
      </c>
      <c r="C356" s="43">
        <v>67</v>
      </c>
      <c r="D356" s="28">
        <v>101.5</v>
      </c>
      <c r="E356" s="44">
        <v>83</v>
      </c>
      <c r="F356" s="45"/>
      <c r="G356" s="45"/>
      <c r="H356" s="45">
        <v>86.6</v>
      </c>
      <c r="I356" s="52">
        <v>67</v>
      </c>
      <c r="J356" s="46" t="s">
        <v>2</v>
      </c>
      <c r="K356" s="56">
        <f>I356 / (1 - 0.52) + 7</f>
        <v>146.58333333333334</v>
      </c>
      <c r="L356" s="56"/>
    </row>
    <row r="357" spans="1:12" ht="15.6">
      <c r="A357" s="27" t="s">
        <v>702</v>
      </c>
      <c r="B357" s="27" t="s">
        <v>703</v>
      </c>
      <c r="C357" s="43" t="s">
        <v>20</v>
      </c>
      <c r="D357" s="45"/>
      <c r="E357" s="44">
        <v>67</v>
      </c>
      <c r="F357" s="45"/>
      <c r="G357" s="45"/>
      <c r="H357" s="45"/>
      <c r="I357" s="52">
        <v>67</v>
      </c>
      <c r="J357" s="46" t="s">
        <v>4</v>
      </c>
      <c r="K357" s="56">
        <f>I357 / (1 - 0.52) + 7</f>
        <v>146.58333333333334</v>
      </c>
      <c r="L357" s="56"/>
    </row>
    <row r="358" spans="1:12" ht="15.6">
      <c r="A358" s="27" t="s">
        <v>704</v>
      </c>
      <c r="B358" s="27" t="s">
        <v>705</v>
      </c>
      <c r="C358" s="43">
        <v>68</v>
      </c>
      <c r="D358" s="45">
        <v>185</v>
      </c>
      <c r="E358" s="44" t="s">
        <v>193</v>
      </c>
      <c r="F358" s="45"/>
      <c r="G358" s="45"/>
      <c r="H358" s="45"/>
      <c r="I358" s="52">
        <v>68</v>
      </c>
      <c r="J358" s="46" t="s">
        <v>2</v>
      </c>
      <c r="K358" s="56">
        <f>I358 / (1 - 0.52) + 7</f>
        <v>148.66666666666669</v>
      </c>
      <c r="L358" s="56"/>
    </row>
    <row r="359" spans="1:12" ht="15.6">
      <c r="A359" s="27" t="s">
        <v>706</v>
      </c>
      <c r="B359" s="27" t="s">
        <v>707</v>
      </c>
      <c r="C359" s="43">
        <v>68</v>
      </c>
      <c r="D359" s="45">
        <v>185</v>
      </c>
      <c r="E359" s="44" t="s">
        <v>193</v>
      </c>
      <c r="F359" s="45"/>
      <c r="G359" s="45"/>
      <c r="H359" s="45"/>
      <c r="I359" s="52">
        <v>68</v>
      </c>
      <c r="J359" s="46" t="s">
        <v>2</v>
      </c>
      <c r="K359" s="56">
        <f>I359 / (1 - 0.52) + 7</f>
        <v>148.66666666666669</v>
      </c>
      <c r="L359" s="56"/>
    </row>
    <row r="360" spans="1:12" ht="15.6">
      <c r="A360" s="27" t="s">
        <v>708</v>
      </c>
      <c r="B360" s="27" t="s">
        <v>709</v>
      </c>
      <c r="C360" s="43">
        <v>68</v>
      </c>
      <c r="D360" s="45">
        <v>185</v>
      </c>
      <c r="E360" s="44" t="s">
        <v>193</v>
      </c>
      <c r="F360" s="45"/>
      <c r="G360" s="45"/>
      <c r="H360" s="45"/>
      <c r="I360" s="52">
        <v>68</v>
      </c>
      <c r="J360" s="46" t="s">
        <v>2</v>
      </c>
      <c r="K360" s="56">
        <f>I360 / (1 - 0.52) + 7</f>
        <v>148.66666666666669</v>
      </c>
      <c r="L360" s="56"/>
    </row>
    <row r="361" spans="1:12" ht="15.6">
      <c r="A361" s="27" t="s">
        <v>710</v>
      </c>
      <c r="B361" s="27" t="s">
        <v>711</v>
      </c>
      <c r="C361" s="43">
        <v>68</v>
      </c>
      <c r="D361" s="45">
        <v>185</v>
      </c>
      <c r="E361" s="44" t="s">
        <v>193</v>
      </c>
      <c r="F361" s="45"/>
      <c r="G361" s="45"/>
      <c r="H361" s="45"/>
      <c r="I361" s="52">
        <v>68</v>
      </c>
      <c r="J361" s="46" t="s">
        <v>2</v>
      </c>
      <c r="K361" s="56">
        <f>I361 / (1 - 0.52) + 7</f>
        <v>148.66666666666669</v>
      </c>
      <c r="L361" s="56"/>
    </row>
    <row r="362" spans="1:12" ht="15.6">
      <c r="A362" s="27" t="s">
        <v>712</v>
      </c>
      <c r="B362" s="27" t="s">
        <v>713</v>
      </c>
      <c r="C362" s="43">
        <v>68</v>
      </c>
      <c r="D362" s="45">
        <v>170</v>
      </c>
      <c r="E362" s="44">
        <v>95</v>
      </c>
      <c r="F362" s="45"/>
      <c r="G362" s="45"/>
      <c r="H362" s="45"/>
      <c r="I362" s="52">
        <v>68</v>
      </c>
      <c r="J362" s="46" t="s">
        <v>2</v>
      </c>
      <c r="K362" s="56">
        <f>I362 / (1 - 0.52) + 7</f>
        <v>148.66666666666669</v>
      </c>
      <c r="L362" s="56"/>
    </row>
    <row r="363" spans="1:12" ht="15.6">
      <c r="A363" s="27" t="s">
        <v>714</v>
      </c>
      <c r="B363" s="27" t="s">
        <v>715</v>
      </c>
      <c r="C363" s="43">
        <v>68</v>
      </c>
      <c r="D363" s="28">
        <v>120</v>
      </c>
      <c r="E363" s="44">
        <v>100</v>
      </c>
      <c r="F363" s="45"/>
      <c r="G363" s="45"/>
      <c r="H363" s="45">
        <v>97</v>
      </c>
      <c r="I363" s="52">
        <v>68</v>
      </c>
      <c r="J363" s="46" t="s">
        <v>2</v>
      </c>
      <c r="K363" s="56">
        <f>I363 / (1 - 0.52) + 7</f>
        <v>148.66666666666669</v>
      </c>
      <c r="L363" s="56"/>
    </row>
    <row r="364" spans="1:12" ht="15.6">
      <c r="A364" s="27" t="s">
        <v>716</v>
      </c>
      <c r="B364" s="27" t="s">
        <v>717</v>
      </c>
      <c r="C364" s="43">
        <v>68</v>
      </c>
      <c r="D364" s="45">
        <v>130</v>
      </c>
      <c r="E364" s="44">
        <v>100</v>
      </c>
      <c r="F364" s="45"/>
      <c r="G364" s="45"/>
      <c r="H364" s="45"/>
      <c r="I364" s="52">
        <v>68</v>
      </c>
      <c r="J364" s="46" t="s">
        <v>2</v>
      </c>
      <c r="K364" s="56">
        <f>I364 / (1 - 0.52) + 7</f>
        <v>148.66666666666669</v>
      </c>
      <c r="L364" s="56"/>
    </row>
    <row r="365" spans="1:12" ht="15.6">
      <c r="A365" s="27" t="s">
        <v>718</v>
      </c>
      <c r="B365" s="27" t="s">
        <v>719</v>
      </c>
      <c r="C365" s="43">
        <v>70.2</v>
      </c>
      <c r="D365" s="28"/>
      <c r="E365" s="44" t="s">
        <v>285</v>
      </c>
      <c r="F365" s="45"/>
      <c r="G365" s="45"/>
      <c r="H365" s="45"/>
      <c r="I365" s="52">
        <v>70.2</v>
      </c>
      <c r="J365" s="46" t="s">
        <v>2</v>
      </c>
      <c r="K365" s="56">
        <f>I365 / (1 - 0.52) + 7</f>
        <v>153.25</v>
      </c>
      <c r="L365" s="56"/>
    </row>
    <row r="366" spans="1:12" ht="15.6">
      <c r="A366" s="27" t="s">
        <v>720</v>
      </c>
      <c r="B366" s="27" t="s">
        <v>715</v>
      </c>
      <c r="C366" s="43">
        <v>72</v>
      </c>
      <c r="D366" s="28">
        <v>130</v>
      </c>
      <c r="E366" s="44">
        <v>100</v>
      </c>
      <c r="F366" s="45"/>
      <c r="G366" s="45"/>
      <c r="H366" s="45">
        <v>108</v>
      </c>
      <c r="I366" s="52">
        <v>72</v>
      </c>
      <c r="J366" s="46" t="s">
        <v>2</v>
      </c>
      <c r="K366" s="56">
        <f>I366 / (1 - 0.52) + 7</f>
        <v>157</v>
      </c>
      <c r="L366" s="56"/>
    </row>
    <row r="367" spans="1:12" ht="15.6">
      <c r="A367" s="27" t="s">
        <v>721</v>
      </c>
      <c r="B367" s="27" t="s">
        <v>722</v>
      </c>
      <c r="C367" s="43">
        <v>81</v>
      </c>
      <c r="D367" s="28">
        <v>98</v>
      </c>
      <c r="E367" s="44">
        <v>72</v>
      </c>
      <c r="F367" s="45"/>
      <c r="G367" s="45"/>
      <c r="H367" s="45"/>
      <c r="I367" s="52">
        <v>72</v>
      </c>
      <c r="J367" s="46" t="s">
        <v>4</v>
      </c>
      <c r="K367" s="56">
        <f>I367 / (1 - 0.52) + 7</f>
        <v>157</v>
      </c>
      <c r="L367" s="56"/>
    </row>
    <row r="368" spans="1:12" ht="15.6">
      <c r="A368" s="27" t="s">
        <v>723</v>
      </c>
      <c r="B368" s="27" t="s">
        <v>724</v>
      </c>
      <c r="C368" s="43">
        <v>75</v>
      </c>
      <c r="D368" s="28">
        <v>95</v>
      </c>
      <c r="E368" s="44">
        <v>77</v>
      </c>
      <c r="F368" s="45"/>
      <c r="G368" s="45"/>
      <c r="H368" s="45"/>
      <c r="I368" s="52">
        <v>75</v>
      </c>
      <c r="J368" s="46" t="s">
        <v>2</v>
      </c>
      <c r="K368" s="57">
        <f>I368 / (1 - 0.52) + 7</f>
        <v>163.25</v>
      </c>
      <c r="L368" s="56"/>
    </row>
    <row r="369" spans="1:12" ht="15.6">
      <c r="A369" s="27" t="s">
        <v>725</v>
      </c>
      <c r="B369" s="27" t="s">
        <v>726</v>
      </c>
      <c r="C369" s="43">
        <v>76.5</v>
      </c>
      <c r="D369" s="28"/>
      <c r="E369" s="44" t="s">
        <v>285</v>
      </c>
      <c r="F369" s="45"/>
      <c r="G369" s="45"/>
      <c r="H369" s="45"/>
      <c r="I369" s="52">
        <v>76.5</v>
      </c>
      <c r="J369" s="46" t="s">
        <v>2</v>
      </c>
      <c r="K369" s="56">
        <f>I369 / (1 - 0.52) + 7</f>
        <v>166.375</v>
      </c>
      <c r="L369" s="56"/>
    </row>
    <row r="370" spans="1:12" ht="15.6">
      <c r="A370" s="27" t="s">
        <v>727</v>
      </c>
      <c r="B370" s="27" t="s">
        <v>728</v>
      </c>
      <c r="C370" s="43" t="s">
        <v>20</v>
      </c>
      <c r="D370" s="45"/>
      <c r="E370" s="44">
        <v>77</v>
      </c>
      <c r="F370" s="45"/>
      <c r="G370" s="45"/>
      <c r="H370" s="45"/>
      <c r="I370" s="52">
        <v>77</v>
      </c>
      <c r="J370" s="46" t="s">
        <v>4</v>
      </c>
      <c r="K370" s="56">
        <f>I370 / (1 - 0.52) + 7</f>
        <v>167.41666666666669</v>
      </c>
      <c r="L370" s="56"/>
    </row>
    <row r="371" spans="1:12" ht="15.6">
      <c r="A371" s="27" t="s">
        <v>739</v>
      </c>
      <c r="B371" s="27" t="s">
        <v>740</v>
      </c>
      <c r="C371" s="43">
        <v>79.5</v>
      </c>
      <c r="D371" s="28">
        <v>114</v>
      </c>
      <c r="E371" s="44">
        <v>90</v>
      </c>
      <c r="F371" s="45"/>
      <c r="G371" s="45"/>
      <c r="H371" s="45">
        <v>104.5</v>
      </c>
      <c r="I371" s="52">
        <v>79.5</v>
      </c>
      <c r="J371" s="46" t="s">
        <v>2</v>
      </c>
      <c r="K371" s="56">
        <f>I371 / (1 - 0.52) + 7</f>
        <v>172.625</v>
      </c>
      <c r="L371" s="56"/>
    </row>
    <row r="372" spans="1:12" ht="15.6">
      <c r="A372" s="27" t="s">
        <v>729</v>
      </c>
      <c r="B372" s="27" t="s">
        <v>730</v>
      </c>
      <c r="C372" s="43">
        <v>90</v>
      </c>
      <c r="D372" s="28">
        <v>110</v>
      </c>
      <c r="E372" s="44">
        <v>85</v>
      </c>
      <c r="F372" s="45"/>
      <c r="G372" s="45"/>
      <c r="H372" s="45">
        <v>78</v>
      </c>
      <c r="I372" s="52">
        <v>85</v>
      </c>
      <c r="J372" s="46" t="s">
        <v>4</v>
      </c>
      <c r="K372" s="57">
        <f>I372 / (1 - 0.52) + 7</f>
        <v>184.08333333333334</v>
      </c>
      <c r="L372" s="56"/>
    </row>
    <row r="373" spans="1:12" ht="15.6">
      <c r="A373" s="27" t="s">
        <v>731</v>
      </c>
      <c r="B373" s="27" t="s">
        <v>732</v>
      </c>
      <c r="C373" s="43">
        <v>90</v>
      </c>
      <c r="D373" s="28"/>
      <c r="E373" s="44">
        <v>85</v>
      </c>
      <c r="F373" s="45"/>
      <c r="G373" s="45"/>
      <c r="H373" s="45">
        <v>78</v>
      </c>
      <c r="I373" s="52">
        <v>85</v>
      </c>
      <c r="J373" s="46" t="s">
        <v>4</v>
      </c>
      <c r="K373" s="57">
        <f>I373 / (1 - 0.52) + 7</f>
        <v>184.08333333333334</v>
      </c>
      <c r="L373" s="56"/>
    </row>
    <row r="374" spans="1:12" ht="15.6">
      <c r="A374" s="27" t="s">
        <v>735</v>
      </c>
      <c r="B374" s="27" t="s">
        <v>736</v>
      </c>
      <c r="C374" s="43" t="s">
        <v>20</v>
      </c>
      <c r="D374" s="28">
        <v>110</v>
      </c>
      <c r="E374" s="44">
        <v>85</v>
      </c>
      <c r="F374" s="45"/>
      <c r="G374" s="45"/>
      <c r="H374" s="45">
        <v>78</v>
      </c>
      <c r="I374" s="52">
        <v>85</v>
      </c>
      <c r="J374" s="46" t="s">
        <v>4</v>
      </c>
      <c r="K374" s="56">
        <f>I374 / (1 - 0.52) + 7</f>
        <v>184.08333333333334</v>
      </c>
      <c r="L374" s="56"/>
    </row>
    <row r="375" spans="1:12" ht="15.6">
      <c r="A375" s="27" t="s">
        <v>741</v>
      </c>
      <c r="B375" s="27" t="s">
        <v>742</v>
      </c>
      <c r="C375" s="43">
        <v>100</v>
      </c>
      <c r="D375" s="28">
        <v>125</v>
      </c>
      <c r="E375" s="44">
        <v>85</v>
      </c>
      <c r="F375" s="45"/>
      <c r="G375" s="45"/>
      <c r="H375" s="45"/>
      <c r="I375" s="52">
        <v>85</v>
      </c>
      <c r="J375" s="46" t="s">
        <v>4</v>
      </c>
      <c r="K375" s="57">
        <f>I375 / (1 - 0.52) + 7</f>
        <v>184.08333333333334</v>
      </c>
      <c r="L375" s="56"/>
    </row>
    <row r="376" spans="1:12" ht="15.6">
      <c r="A376" s="27" t="s">
        <v>743</v>
      </c>
      <c r="B376" s="27" t="s">
        <v>744</v>
      </c>
      <c r="C376" s="43">
        <v>85.5</v>
      </c>
      <c r="D376" s="28">
        <v>220</v>
      </c>
      <c r="E376" s="44">
        <v>153</v>
      </c>
      <c r="F376" s="45"/>
      <c r="G376" s="45"/>
      <c r="H376" s="45">
        <v>113</v>
      </c>
      <c r="I376" s="52">
        <v>85.5</v>
      </c>
      <c r="J376" s="46" t="s">
        <v>2</v>
      </c>
      <c r="K376" s="56">
        <f>I376 / (1 - 0.52) + 7</f>
        <v>185.125</v>
      </c>
      <c r="L376" s="56"/>
    </row>
    <row r="377" spans="1:12" ht="15.6">
      <c r="A377" s="27" t="s">
        <v>745</v>
      </c>
      <c r="B377" s="27" t="s">
        <v>746</v>
      </c>
      <c r="C377" s="43">
        <v>86.4</v>
      </c>
      <c r="D377" s="28"/>
      <c r="E377" s="44" t="s">
        <v>193</v>
      </c>
      <c r="F377" s="45"/>
      <c r="G377" s="45"/>
      <c r="H377" s="45"/>
      <c r="I377" s="52">
        <v>86.4</v>
      </c>
      <c r="J377" s="46" t="s">
        <v>2</v>
      </c>
      <c r="K377" s="56">
        <f>I377 / (1 - 0.52) + 7</f>
        <v>187.00000000000003</v>
      </c>
      <c r="L377" s="56"/>
    </row>
    <row r="378" spans="1:12" ht="15.6">
      <c r="A378" s="27" t="s">
        <v>747</v>
      </c>
      <c r="B378" s="27" t="s">
        <v>748</v>
      </c>
      <c r="C378" s="43">
        <v>100</v>
      </c>
      <c r="D378" s="28">
        <v>145</v>
      </c>
      <c r="E378" s="44">
        <v>88</v>
      </c>
      <c r="F378" s="45"/>
      <c r="G378" s="45"/>
      <c r="H378" s="45"/>
      <c r="I378" s="52">
        <v>88</v>
      </c>
      <c r="J378" s="46" t="s">
        <v>4</v>
      </c>
      <c r="K378" s="56">
        <f>I378 / (1 - 0.52) + 7</f>
        <v>190.33333333333334</v>
      </c>
      <c r="L378" s="56"/>
    </row>
    <row r="379" spans="1:12" ht="15.6">
      <c r="A379" s="27" t="s">
        <v>749</v>
      </c>
      <c r="B379" s="27" t="s">
        <v>750</v>
      </c>
      <c r="C379" s="43">
        <v>90</v>
      </c>
      <c r="D379" s="45">
        <v>140</v>
      </c>
      <c r="E379" s="44">
        <v>105</v>
      </c>
      <c r="F379" s="45"/>
      <c r="G379" s="45"/>
      <c r="H379" s="45"/>
      <c r="I379" s="52">
        <v>90</v>
      </c>
      <c r="J379" s="46" t="s">
        <v>2</v>
      </c>
      <c r="K379" s="57">
        <f>I379 / (1 - 0.52) + 7</f>
        <v>194.5</v>
      </c>
      <c r="L379" s="56"/>
    </row>
    <row r="380" spans="1:12" ht="15.6">
      <c r="A380" s="27" t="s">
        <v>751</v>
      </c>
      <c r="B380" s="27" t="s">
        <v>752</v>
      </c>
      <c r="C380" s="43">
        <v>90</v>
      </c>
      <c r="D380" s="28">
        <v>110</v>
      </c>
      <c r="E380" s="44">
        <v>90</v>
      </c>
      <c r="F380" s="45"/>
      <c r="G380" s="45"/>
      <c r="H380" s="45"/>
      <c r="I380" s="52">
        <v>90</v>
      </c>
      <c r="J380" s="46" t="s">
        <v>2</v>
      </c>
      <c r="K380" s="57">
        <f>I380 / (1 - 0.52) + 7</f>
        <v>194.5</v>
      </c>
      <c r="L380" s="56"/>
    </row>
    <row r="381" spans="1:12" ht="15.6">
      <c r="A381" s="27" t="s">
        <v>753</v>
      </c>
      <c r="B381" s="27" t="s">
        <v>754</v>
      </c>
      <c r="C381" s="43">
        <v>100</v>
      </c>
      <c r="D381" s="28">
        <v>110</v>
      </c>
      <c r="E381" s="44">
        <v>90</v>
      </c>
      <c r="F381" s="45"/>
      <c r="G381" s="45"/>
      <c r="H381" s="45"/>
      <c r="I381" s="52">
        <v>90</v>
      </c>
      <c r="J381" s="46" t="s">
        <v>4</v>
      </c>
      <c r="K381" s="57">
        <f>I381 / (1 - 0.52) + 7</f>
        <v>194.5</v>
      </c>
      <c r="L381" s="56"/>
    </row>
    <row r="382" spans="1:12" ht="15.6">
      <c r="A382" s="27" t="s">
        <v>755</v>
      </c>
      <c r="B382" s="27" t="s">
        <v>756</v>
      </c>
      <c r="C382" s="43">
        <v>100</v>
      </c>
      <c r="D382" s="28">
        <v>110</v>
      </c>
      <c r="E382" s="44">
        <v>90</v>
      </c>
      <c r="F382" s="45"/>
      <c r="G382" s="45"/>
      <c r="H382" s="45"/>
      <c r="I382" s="52">
        <v>90</v>
      </c>
      <c r="J382" s="46" t="s">
        <v>4</v>
      </c>
      <c r="K382" s="57">
        <f>I382 / (1 - 0.52) + 7</f>
        <v>194.5</v>
      </c>
      <c r="L382" s="56"/>
    </row>
    <row r="383" spans="1:12" ht="15.6">
      <c r="A383" s="27" t="s">
        <v>757</v>
      </c>
      <c r="B383" s="27" t="s">
        <v>758</v>
      </c>
      <c r="C383" s="43">
        <v>100</v>
      </c>
      <c r="D383" s="28">
        <v>110</v>
      </c>
      <c r="E383" s="44">
        <v>90</v>
      </c>
      <c r="F383" s="45"/>
      <c r="G383" s="45"/>
      <c r="H383" s="45"/>
      <c r="I383" s="52">
        <v>90</v>
      </c>
      <c r="J383" s="46" t="s">
        <v>4</v>
      </c>
      <c r="K383" s="57">
        <f>I383 / (1 - 0.52) + 7</f>
        <v>194.5</v>
      </c>
      <c r="L383" s="56"/>
    </row>
    <row r="384" spans="1:12" ht="15.6">
      <c r="A384" s="27" t="s">
        <v>759</v>
      </c>
      <c r="B384" s="27" t="s">
        <v>760</v>
      </c>
      <c r="C384" s="43">
        <v>100</v>
      </c>
      <c r="D384" s="28">
        <v>110</v>
      </c>
      <c r="E384" s="44">
        <v>90</v>
      </c>
      <c r="F384" s="45"/>
      <c r="G384" s="45"/>
      <c r="H384" s="45"/>
      <c r="I384" s="52">
        <v>90</v>
      </c>
      <c r="J384" s="46" t="s">
        <v>4</v>
      </c>
      <c r="K384" s="57">
        <f>I384 / (1 - 0.52) + 7</f>
        <v>194.5</v>
      </c>
      <c r="L384" s="56"/>
    </row>
    <row r="385" spans="1:12" ht="15.6">
      <c r="A385" s="27" t="s">
        <v>761</v>
      </c>
      <c r="B385" s="27" t="s">
        <v>762</v>
      </c>
      <c r="C385" s="43">
        <v>100</v>
      </c>
      <c r="D385" s="28">
        <v>110</v>
      </c>
      <c r="E385" s="44">
        <v>90</v>
      </c>
      <c r="F385" s="45"/>
      <c r="G385" s="45"/>
      <c r="H385" s="45"/>
      <c r="I385" s="52">
        <v>90</v>
      </c>
      <c r="J385" s="46" t="s">
        <v>4</v>
      </c>
      <c r="K385" s="57">
        <f>I385 / (1 - 0.52) + 7</f>
        <v>194.5</v>
      </c>
      <c r="L385" s="56"/>
    </row>
    <row r="386" spans="1:12" ht="15.6">
      <c r="A386" s="27" t="s">
        <v>763</v>
      </c>
      <c r="B386" s="27" t="s">
        <v>764</v>
      </c>
      <c r="C386" s="43">
        <v>100</v>
      </c>
      <c r="D386" s="28">
        <v>110</v>
      </c>
      <c r="E386" s="44">
        <v>90</v>
      </c>
      <c r="F386" s="45"/>
      <c r="G386" s="45"/>
      <c r="H386" s="45"/>
      <c r="I386" s="52">
        <v>90</v>
      </c>
      <c r="J386" s="46" t="s">
        <v>4</v>
      </c>
      <c r="K386" s="57">
        <f>I386 / (1 - 0.52) + 7</f>
        <v>194.5</v>
      </c>
      <c r="L386" s="56"/>
    </row>
    <row r="387" spans="1:12" ht="15.6">
      <c r="A387" s="27" t="s">
        <v>765</v>
      </c>
      <c r="B387" s="27" t="s">
        <v>766</v>
      </c>
      <c r="C387" s="43">
        <v>100</v>
      </c>
      <c r="D387" s="28">
        <v>110</v>
      </c>
      <c r="E387" s="44">
        <v>90</v>
      </c>
      <c r="F387" s="45"/>
      <c r="G387" s="45"/>
      <c r="H387" s="45"/>
      <c r="I387" s="52">
        <v>90</v>
      </c>
      <c r="J387" s="46" t="s">
        <v>4</v>
      </c>
      <c r="K387" s="57">
        <f>I387 / (1 - 0.52) + 7</f>
        <v>194.5</v>
      </c>
      <c r="L387" s="56"/>
    </row>
    <row r="388" spans="1:12" ht="15.6">
      <c r="A388" s="27" t="s">
        <v>767</v>
      </c>
      <c r="B388" s="27" t="s">
        <v>768</v>
      </c>
      <c r="C388" s="43">
        <v>100</v>
      </c>
      <c r="D388" s="28">
        <v>110</v>
      </c>
      <c r="E388" s="44">
        <v>90</v>
      </c>
      <c r="F388" s="45"/>
      <c r="G388" s="45"/>
      <c r="H388" s="45"/>
      <c r="I388" s="52">
        <v>90</v>
      </c>
      <c r="J388" s="46" t="s">
        <v>4</v>
      </c>
      <c r="K388" s="57">
        <f>I388 / (1 - 0.52) + 7</f>
        <v>194.5</v>
      </c>
      <c r="L388" s="56"/>
    </row>
    <row r="389" spans="1:12" ht="15.6">
      <c r="A389" s="27" t="s">
        <v>783</v>
      </c>
      <c r="B389" s="27" t="s">
        <v>784</v>
      </c>
      <c r="C389" s="43">
        <v>124</v>
      </c>
      <c r="D389" s="28">
        <v>155</v>
      </c>
      <c r="E389" s="44">
        <v>95</v>
      </c>
      <c r="F389" s="45"/>
      <c r="G389" s="45"/>
      <c r="H389" s="45"/>
      <c r="I389" s="52">
        <v>95</v>
      </c>
      <c r="J389" s="46" t="s">
        <v>4</v>
      </c>
      <c r="K389" s="56">
        <f>I389 / (1 - 0.52) + 7</f>
        <v>204.91666666666669</v>
      </c>
      <c r="L389" s="56"/>
    </row>
    <row r="390" spans="1:12" ht="15.6">
      <c r="A390" s="27" t="s">
        <v>733</v>
      </c>
      <c r="B390" s="27" t="s">
        <v>734</v>
      </c>
      <c r="C390" s="43">
        <v>105</v>
      </c>
      <c r="D390" s="28">
        <v>150</v>
      </c>
      <c r="E390" s="44">
        <v>115</v>
      </c>
      <c r="F390" s="45"/>
      <c r="G390" s="45">
        <v>96</v>
      </c>
      <c r="H390" s="45">
        <v>78</v>
      </c>
      <c r="I390" s="52">
        <v>96</v>
      </c>
      <c r="J390" s="46" t="s">
        <v>6</v>
      </c>
      <c r="K390" s="57">
        <f>I390 / (1 - 0.52) + 7</f>
        <v>207</v>
      </c>
      <c r="L390" s="56"/>
    </row>
    <row r="391" spans="1:12" ht="15.6">
      <c r="A391" s="27" t="s">
        <v>785</v>
      </c>
      <c r="B391" s="27" t="s">
        <v>786</v>
      </c>
      <c r="C391" s="43" t="s">
        <v>20</v>
      </c>
      <c r="D391" s="45"/>
      <c r="E391" s="44">
        <v>96</v>
      </c>
      <c r="F391" s="45"/>
      <c r="G391" s="45"/>
      <c r="H391" s="45"/>
      <c r="I391" s="52">
        <v>96</v>
      </c>
      <c r="J391" s="46" t="s">
        <v>4</v>
      </c>
      <c r="K391" s="56">
        <f>I391 / (1 - 0.52) + 7</f>
        <v>207</v>
      </c>
      <c r="L391" s="56"/>
    </row>
    <row r="392" spans="1:12" ht="15.6">
      <c r="A392" s="27" t="s">
        <v>769</v>
      </c>
      <c r="B392" s="27" t="s">
        <v>770</v>
      </c>
      <c r="C392" s="43">
        <v>110</v>
      </c>
      <c r="D392" s="28">
        <v>120</v>
      </c>
      <c r="E392" s="44">
        <v>100</v>
      </c>
      <c r="F392" s="45"/>
      <c r="G392" s="45"/>
      <c r="H392" s="45"/>
      <c r="I392" s="52">
        <v>100</v>
      </c>
      <c r="J392" s="46" t="s">
        <v>4</v>
      </c>
      <c r="K392" s="57">
        <f>I392 / (1 - 0.52) + 7</f>
        <v>215.33333333333334</v>
      </c>
      <c r="L392" s="56"/>
    </row>
    <row r="393" spans="1:12" ht="15.6">
      <c r="A393" s="27" t="s">
        <v>771</v>
      </c>
      <c r="B393" s="27" t="s">
        <v>772</v>
      </c>
      <c r="C393" s="43">
        <v>110</v>
      </c>
      <c r="D393" s="28">
        <v>120</v>
      </c>
      <c r="E393" s="44">
        <v>100</v>
      </c>
      <c r="F393" s="45"/>
      <c r="G393" s="45"/>
      <c r="H393" s="45"/>
      <c r="I393" s="52">
        <v>100</v>
      </c>
      <c r="J393" s="46" t="s">
        <v>4</v>
      </c>
      <c r="K393" s="57">
        <f>I393 / (1 - 0.52) + 7</f>
        <v>215.33333333333334</v>
      </c>
      <c r="L393" s="56"/>
    </row>
    <row r="394" spans="1:12" ht="15.6">
      <c r="A394" s="27" t="s">
        <v>773</v>
      </c>
      <c r="B394" s="27" t="s">
        <v>774</v>
      </c>
      <c r="C394" s="43">
        <v>110</v>
      </c>
      <c r="D394" s="28">
        <v>120</v>
      </c>
      <c r="E394" s="44">
        <v>100</v>
      </c>
      <c r="F394" s="45"/>
      <c r="G394" s="45"/>
      <c r="H394" s="45"/>
      <c r="I394" s="52">
        <v>100</v>
      </c>
      <c r="J394" s="46" t="s">
        <v>4</v>
      </c>
      <c r="K394" s="57">
        <f>I394 / (1 - 0.52) + 7</f>
        <v>215.33333333333334</v>
      </c>
      <c r="L394" s="56"/>
    </row>
    <row r="395" spans="1:12" ht="15.6">
      <c r="A395" s="27" t="s">
        <v>775</v>
      </c>
      <c r="B395" s="27" t="s">
        <v>776</v>
      </c>
      <c r="C395" s="43">
        <v>110</v>
      </c>
      <c r="D395" s="28">
        <v>120</v>
      </c>
      <c r="E395" s="44">
        <v>100</v>
      </c>
      <c r="F395" s="45"/>
      <c r="G395" s="45"/>
      <c r="H395" s="45"/>
      <c r="I395" s="52">
        <v>100</v>
      </c>
      <c r="J395" s="46" t="s">
        <v>4</v>
      </c>
      <c r="K395" s="57">
        <f>I395 / (1 - 0.52) + 7</f>
        <v>215.33333333333334</v>
      </c>
      <c r="L395" s="56"/>
    </row>
    <row r="396" spans="1:12" ht="15.6">
      <c r="A396" s="27" t="s">
        <v>777</v>
      </c>
      <c r="B396" s="27" t="s">
        <v>778</v>
      </c>
      <c r="C396" s="43">
        <v>110</v>
      </c>
      <c r="D396" s="28">
        <v>120</v>
      </c>
      <c r="E396" s="44">
        <v>100</v>
      </c>
      <c r="F396" s="45"/>
      <c r="G396" s="45"/>
      <c r="H396" s="45"/>
      <c r="I396" s="52">
        <v>100</v>
      </c>
      <c r="J396" s="46" t="s">
        <v>4</v>
      </c>
      <c r="K396" s="57">
        <f>I396 / (1 - 0.52) + 7</f>
        <v>215.33333333333334</v>
      </c>
      <c r="L396" s="56"/>
    </row>
    <row r="397" spans="1:12" ht="15.6">
      <c r="A397" s="27" t="s">
        <v>779</v>
      </c>
      <c r="B397" s="27" t="s">
        <v>780</v>
      </c>
      <c r="C397" s="43">
        <v>110</v>
      </c>
      <c r="D397" s="28">
        <v>120</v>
      </c>
      <c r="E397" s="44">
        <v>100</v>
      </c>
      <c r="F397" s="45"/>
      <c r="G397" s="45"/>
      <c r="H397" s="45"/>
      <c r="I397" s="52">
        <v>100</v>
      </c>
      <c r="J397" s="46" t="s">
        <v>4</v>
      </c>
      <c r="K397" s="57">
        <f>I397 / (1 - 0.52) + 7</f>
        <v>215.33333333333334</v>
      </c>
      <c r="L397" s="56"/>
    </row>
    <row r="398" spans="1:12" ht="15.6">
      <c r="A398" s="27" t="s">
        <v>781</v>
      </c>
      <c r="B398" s="27" t="s">
        <v>782</v>
      </c>
      <c r="C398" s="43">
        <v>110</v>
      </c>
      <c r="D398" s="28">
        <v>120</v>
      </c>
      <c r="E398" s="44">
        <v>100</v>
      </c>
      <c r="F398" s="45"/>
      <c r="G398" s="45"/>
      <c r="H398" s="45"/>
      <c r="I398" s="52">
        <v>100</v>
      </c>
      <c r="J398" s="46" t="s">
        <v>4</v>
      </c>
      <c r="K398" s="57">
        <f>I398 / (1 - 0.52) + 7</f>
        <v>215.33333333333334</v>
      </c>
      <c r="L398" s="56"/>
    </row>
    <row r="399" spans="1:12" ht="15.6">
      <c r="A399" s="27" t="s">
        <v>787</v>
      </c>
      <c r="B399" s="27" t="s">
        <v>788</v>
      </c>
      <c r="C399" s="43">
        <v>100</v>
      </c>
      <c r="D399" s="28"/>
      <c r="E399" s="44">
        <v>200</v>
      </c>
      <c r="F399" s="45"/>
      <c r="G399" s="45"/>
      <c r="H399" s="45"/>
      <c r="I399" s="52">
        <v>100</v>
      </c>
      <c r="J399" s="46" t="s">
        <v>2</v>
      </c>
      <c r="K399" s="57">
        <f>I399 / (1 - 0.52) + 7</f>
        <v>215.33333333333334</v>
      </c>
      <c r="L399" s="56"/>
    </row>
    <row r="400" spans="1:12" ht="15.6">
      <c r="A400" s="27" t="s">
        <v>789</v>
      </c>
      <c r="B400" s="27" t="s">
        <v>790</v>
      </c>
      <c r="C400" s="43">
        <v>144</v>
      </c>
      <c r="D400" s="28">
        <v>140</v>
      </c>
      <c r="E400" s="44">
        <v>100</v>
      </c>
      <c r="F400" s="45"/>
      <c r="G400" s="45"/>
      <c r="H400" s="45"/>
      <c r="I400" s="52">
        <v>100</v>
      </c>
      <c r="J400" s="46" t="s">
        <v>4</v>
      </c>
      <c r="K400" s="56">
        <f>I400 / (1 - 0.52) + 7</f>
        <v>215.33333333333334</v>
      </c>
      <c r="L400" s="56"/>
    </row>
    <row r="401" spans="1:12" ht="15.6">
      <c r="A401" s="27" t="s">
        <v>791</v>
      </c>
      <c r="B401" s="27" t="s">
        <v>792</v>
      </c>
      <c r="C401" s="43">
        <v>144</v>
      </c>
      <c r="D401" s="45">
        <v>140</v>
      </c>
      <c r="E401" s="44">
        <v>100</v>
      </c>
      <c r="F401" s="45"/>
      <c r="G401" s="45"/>
      <c r="H401" s="45"/>
      <c r="I401" s="52">
        <v>100</v>
      </c>
      <c r="J401" s="46" t="s">
        <v>4</v>
      </c>
      <c r="K401" s="56">
        <f>I401 / (1 - 0.52) + 7</f>
        <v>215.33333333333334</v>
      </c>
      <c r="L401" s="56"/>
    </row>
    <row r="402" spans="1:12" ht="15.6">
      <c r="A402" s="27" t="s">
        <v>793</v>
      </c>
      <c r="B402" s="27" t="s">
        <v>794</v>
      </c>
      <c r="C402" s="43">
        <v>144</v>
      </c>
      <c r="D402" s="45">
        <v>140</v>
      </c>
      <c r="E402" s="44">
        <v>100</v>
      </c>
      <c r="F402" s="45"/>
      <c r="G402" s="45"/>
      <c r="H402" s="45"/>
      <c r="I402" s="52">
        <v>100</v>
      </c>
      <c r="J402" s="46" t="s">
        <v>4</v>
      </c>
      <c r="K402" s="56">
        <f>I402 / (1 - 0.52) + 7</f>
        <v>215.33333333333334</v>
      </c>
      <c r="L402" s="56"/>
    </row>
    <row r="403" spans="1:12" ht="15.6">
      <c r="A403" s="27" t="s">
        <v>795</v>
      </c>
      <c r="B403" s="27" t="s">
        <v>796</v>
      </c>
      <c r="C403" s="43">
        <v>144</v>
      </c>
      <c r="D403" s="28">
        <v>140</v>
      </c>
      <c r="E403" s="44">
        <v>100</v>
      </c>
      <c r="F403" s="45"/>
      <c r="G403" s="45"/>
      <c r="H403" s="45"/>
      <c r="I403" s="52">
        <v>100</v>
      </c>
      <c r="J403" s="46" t="s">
        <v>4</v>
      </c>
      <c r="K403" s="56">
        <f>I403 / (1 - 0.52) + 7</f>
        <v>215.33333333333334</v>
      </c>
      <c r="L403" s="56"/>
    </row>
    <row r="404" spans="1:12" ht="15.6">
      <c r="A404" s="27" t="s">
        <v>795</v>
      </c>
      <c r="B404" s="27" t="s">
        <v>797</v>
      </c>
      <c r="C404" s="43">
        <v>144</v>
      </c>
      <c r="D404" s="45">
        <v>140</v>
      </c>
      <c r="E404" s="44">
        <v>100</v>
      </c>
      <c r="F404" s="45"/>
      <c r="G404" s="45"/>
      <c r="H404" s="45"/>
      <c r="I404" s="52">
        <v>100</v>
      </c>
      <c r="J404" s="46" t="s">
        <v>4</v>
      </c>
      <c r="K404" s="56">
        <f>I404 / (1 - 0.52) + 7</f>
        <v>215.33333333333334</v>
      </c>
      <c r="L404" s="56"/>
    </row>
    <row r="405" spans="1:12" ht="15.6">
      <c r="A405" s="27" t="s">
        <v>798</v>
      </c>
      <c r="B405" s="27" t="s">
        <v>799</v>
      </c>
      <c r="C405" s="43">
        <v>100</v>
      </c>
      <c r="D405" s="28"/>
      <c r="E405" s="44" t="s">
        <v>193</v>
      </c>
      <c r="F405" s="45"/>
      <c r="G405" s="45"/>
      <c r="H405" s="45"/>
      <c r="I405" s="52">
        <v>100</v>
      </c>
      <c r="J405" s="46" t="s">
        <v>2</v>
      </c>
      <c r="K405" s="57">
        <f>I405 / (1 - 0.52) + 7</f>
        <v>215.33333333333334</v>
      </c>
      <c r="L405" s="56"/>
    </row>
    <row r="406" spans="1:12" ht="15.6">
      <c r="A406" s="27" t="s">
        <v>800</v>
      </c>
      <c r="B406" s="27" t="s">
        <v>801</v>
      </c>
      <c r="C406" s="43">
        <v>100</v>
      </c>
      <c r="D406" s="28"/>
      <c r="E406" s="44" t="s">
        <v>193</v>
      </c>
      <c r="F406" s="45"/>
      <c r="G406" s="45"/>
      <c r="H406" s="45"/>
      <c r="I406" s="52">
        <v>100</v>
      </c>
      <c r="J406" s="46" t="s">
        <v>2</v>
      </c>
      <c r="K406" s="57">
        <f>I406 / (1 - 0.52) + 7</f>
        <v>215.33333333333334</v>
      </c>
      <c r="L406" s="56"/>
    </row>
    <row r="407" spans="1:12" ht="15.6">
      <c r="A407" s="27" t="s">
        <v>802</v>
      </c>
      <c r="B407" s="27" t="s">
        <v>803</v>
      </c>
      <c r="C407" s="43">
        <v>100</v>
      </c>
      <c r="D407" s="28"/>
      <c r="E407" s="44" t="s">
        <v>193</v>
      </c>
      <c r="F407" s="45"/>
      <c r="G407" s="45"/>
      <c r="H407" s="45"/>
      <c r="I407" s="52">
        <v>100</v>
      </c>
      <c r="J407" s="46" t="s">
        <v>2</v>
      </c>
      <c r="K407" s="57">
        <f>I407 / (1 - 0.52) + 7</f>
        <v>215.33333333333334</v>
      </c>
      <c r="L407" s="56"/>
    </row>
    <row r="408" spans="1:12" ht="15.6">
      <c r="A408" s="27" t="s">
        <v>804</v>
      </c>
      <c r="B408" s="27" t="s">
        <v>805</v>
      </c>
      <c r="C408" s="43">
        <v>110</v>
      </c>
      <c r="D408" s="28">
        <v>120</v>
      </c>
      <c r="E408" s="44">
        <v>100</v>
      </c>
      <c r="F408" s="45"/>
      <c r="G408" s="45"/>
      <c r="H408" s="45"/>
      <c r="I408" s="52">
        <v>100</v>
      </c>
      <c r="J408" s="46" t="s">
        <v>4</v>
      </c>
      <c r="K408" s="57">
        <f>I408 / (1 - 0.52) + 7</f>
        <v>215.33333333333334</v>
      </c>
      <c r="L408" s="56"/>
    </row>
    <row r="409" spans="1:12" ht="15.6">
      <c r="A409" s="27" t="s">
        <v>737</v>
      </c>
      <c r="B409" s="27" t="s">
        <v>738</v>
      </c>
      <c r="C409" s="43" t="s">
        <v>20</v>
      </c>
      <c r="D409" s="28">
        <v>115</v>
      </c>
      <c r="E409" s="44">
        <v>105</v>
      </c>
      <c r="F409" s="45"/>
      <c r="G409" s="45"/>
      <c r="H409" s="45">
        <v>78</v>
      </c>
      <c r="I409" s="52">
        <v>105</v>
      </c>
      <c r="J409" s="46" t="s">
        <v>4</v>
      </c>
      <c r="K409" s="56">
        <f>I409 / (1 - 0.52) + 7</f>
        <v>225.75</v>
      </c>
      <c r="L409" s="56"/>
    </row>
    <row r="410" spans="1:12" ht="15.6">
      <c r="A410" s="27" t="s">
        <v>806</v>
      </c>
      <c r="B410" s="27" t="s">
        <v>807</v>
      </c>
      <c r="C410" s="43">
        <v>110</v>
      </c>
      <c r="D410" s="28">
        <v>160</v>
      </c>
      <c r="E410" s="44">
        <v>105</v>
      </c>
      <c r="F410" s="45"/>
      <c r="G410" s="45"/>
      <c r="H410" s="45"/>
      <c r="I410" s="52">
        <v>105</v>
      </c>
      <c r="J410" s="46" t="s">
        <v>4</v>
      </c>
      <c r="K410" s="57">
        <f>I410 / (1 - 0.52) + 7</f>
        <v>225.75</v>
      </c>
      <c r="L410" s="56"/>
    </row>
    <row r="411" spans="1:12" ht="15.6">
      <c r="A411" s="27" t="s">
        <v>808</v>
      </c>
      <c r="B411" s="27" t="s">
        <v>734</v>
      </c>
      <c r="C411" s="43">
        <v>105</v>
      </c>
      <c r="D411" s="45">
        <v>150</v>
      </c>
      <c r="E411" s="44">
        <v>105</v>
      </c>
      <c r="F411" s="45"/>
      <c r="G411" s="45"/>
      <c r="H411" s="45"/>
      <c r="I411" s="52">
        <v>105</v>
      </c>
      <c r="J411" s="46" t="s">
        <v>2</v>
      </c>
      <c r="K411" s="57">
        <f>I411 / (1 - 0.52) + 7</f>
        <v>225.75</v>
      </c>
      <c r="L411" s="56"/>
    </row>
    <row r="412" spans="1:12" ht="15.6">
      <c r="A412" s="27" t="s">
        <v>809</v>
      </c>
      <c r="B412" s="27" t="s">
        <v>810</v>
      </c>
      <c r="C412" s="43">
        <v>110</v>
      </c>
      <c r="D412" s="28">
        <v>135</v>
      </c>
      <c r="E412" s="44">
        <v>105</v>
      </c>
      <c r="F412" s="45"/>
      <c r="G412" s="45"/>
      <c r="H412" s="45"/>
      <c r="I412" s="52">
        <v>105</v>
      </c>
      <c r="J412" s="46" t="s">
        <v>4</v>
      </c>
      <c r="K412" s="57">
        <f>I412 / (1 - 0.52) + 7</f>
        <v>225.75</v>
      </c>
      <c r="L412" s="56"/>
    </row>
    <row r="413" spans="1:12" ht="15.6">
      <c r="A413" s="27" t="s">
        <v>811</v>
      </c>
      <c r="B413" s="27" t="s">
        <v>812</v>
      </c>
      <c r="C413" s="43">
        <v>110</v>
      </c>
      <c r="D413" s="28">
        <v>135</v>
      </c>
      <c r="E413" s="44">
        <v>105</v>
      </c>
      <c r="F413" s="45"/>
      <c r="G413" s="45"/>
      <c r="H413" s="45"/>
      <c r="I413" s="52">
        <v>105</v>
      </c>
      <c r="J413" s="46" t="s">
        <v>4</v>
      </c>
      <c r="K413" s="57">
        <f>I413 / (1 - 0.52) + 7</f>
        <v>225.75</v>
      </c>
      <c r="L413" s="56"/>
    </row>
    <row r="414" spans="1:12" ht="15.6">
      <c r="A414" s="27" t="s">
        <v>813</v>
      </c>
      <c r="B414" s="27" t="s">
        <v>814</v>
      </c>
      <c r="C414" s="43">
        <v>110</v>
      </c>
      <c r="D414" s="28">
        <v>135</v>
      </c>
      <c r="E414" s="44">
        <v>105</v>
      </c>
      <c r="F414" s="45"/>
      <c r="G414" s="45"/>
      <c r="H414" s="45"/>
      <c r="I414" s="52">
        <v>105</v>
      </c>
      <c r="J414" s="46" t="s">
        <v>4</v>
      </c>
      <c r="K414" s="57">
        <f>I414 / (1 - 0.52) + 7</f>
        <v>225.75</v>
      </c>
      <c r="L414" s="56"/>
    </row>
    <row r="415" spans="1:12" ht="15.6">
      <c r="A415" s="27" t="s">
        <v>815</v>
      </c>
      <c r="B415" s="27" t="s">
        <v>816</v>
      </c>
      <c r="C415" s="43">
        <v>110</v>
      </c>
      <c r="D415" s="28">
        <v>135</v>
      </c>
      <c r="E415" s="44">
        <v>105</v>
      </c>
      <c r="F415" s="45"/>
      <c r="G415" s="45"/>
      <c r="H415" s="45"/>
      <c r="I415" s="52">
        <v>105</v>
      </c>
      <c r="J415" s="46" t="s">
        <v>4</v>
      </c>
      <c r="K415" s="57">
        <f>I415 / (1 - 0.52) + 7</f>
        <v>225.75</v>
      </c>
      <c r="L415" s="56"/>
    </row>
    <row r="416" spans="1:12" ht="15.6">
      <c r="A416" s="27" t="s">
        <v>817</v>
      </c>
      <c r="B416" s="27" t="s">
        <v>818</v>
      </c>
      <c r="C416" s="43">
        <v>110</v>
      </c>
      <c r="D416" s="28">
        <v>135</v>
      </c>
      <c r="E416" s="44">
        <v>105</v>
      </c>
      <c r="F416" s="45"/>
      <c r="G416" s="45"/>
      <c r="H416" s="45"/>
      <c r="I416" s="52">
        <v>105</v>
      </c>
      <c r="J416" s="46" t="s">
        <v>4</v>
      </c>
      <c r="K416" s="57">
        <f>I416 / (1 - 0.52) + 7</f>
        <v>225.75</v>
      </c>
      <c r="L416" s="56"/>
    </row>
    <row r="417" spans="1:12" ht="15.6">
      <c r="A417" s="27" t="s">
        <v>819</v>
      </c>
      <c r="B417" s="27" t="s">
        <v>820</v>
      </c>
      <c r="C417" s="43">
        <v>110</v>
      </c>
      <c r="D417" s="28">
        <v>135</v>
      </c>
      <c r="E417" s="44">
        <v>105</v>
      </c>
      <c r="F417" s="45"/>
      <c r="G417" s="45"/>
      <c r="H417" s="45"/>
      <c r="I417" s="52">
        <v>105</v>
      </c>
      <c r="J417" s="46" t="s">
        <v>4</v>
      </c>
      <c r="K417" s="57">
        <f>I417 / (1 - 0.52) + 7</f>
        <v>225.75</v>
      </c>
      <c r="L417" s="56"/>
    </row>
    <row r="418" spans="1:12" ht="15.6">
      <c r="A418" s="27" t="s">
        <v>821</v>
      </c>
      <c r="B418" s="27" t="s">
        <v>822</v>
      </c>
      <c r="C418" s="43">
        <v>110</v>
      </c>
      <c r="D418" s="28">
        <v>135</v>
      </c>
      <c r="E418" s="44">
        <v>105</v>
      </c>
      <c r="F418" s="45"/>
      <c r="G418" s="45"/>
      <c r="H418" s="45"/>
      <c r="I418" s="52">
        <v>105</v>
      </c>
      <c r="J418" s="46" t="s">
        <v>4</v>
      </c>
      <c r="K418" s="57">
        <f>I418 / (1 - 0.52) + 7</f>
        <v>225.75</v>
      </c>
      <c r="L418" s="56"/>
    </row>
    <row r="419" spans="1:12" ht="15.6">
      <c r="A419" s="27" t="s">
        <v>823</v>
      </c>
      <c r="B419" s="27" t="s">
        <v>824</v>
      </c>
      <c r="C419" s="43">
        <v>110</v>
      </c>
      <c r="D419" s="28">
        <v>135</v>
      </c>
      <c r="E419" s="44">
        <v>105</v>
      </c>
      <c r="F419" s="45"/>
      <c r="G419" s="45"/>
      <c r="H419" s="45"/>
      <c r="I419" s="52">
        <v>105</v>
      </c>
      <c r="J419" s="46" t="s">
        <v>4</v>
      </c>
      <c r="K419" s="57">
        <f>I419 / (1 - 0.52) + 7</f>
        <v>225.75</v>
      </c>
      <c r="L419" s="56"/>
    </row>
    <row r="420" spans="1:12" ht="15.6">
      <c r="A420" s="27" t="s">
        <v>825</v>
      </c>
      <c r="B420" s="27" t="s">
        <v>826</v>
      </c>
      <c r="C420" s="43">
        <v>110</v>
      </c>
      <c r="D420" s="28">
        <v>135</v>
      </c>
      <c r="E420" s="44">
        <v>105</v>
      </c>
      <c r="F420" s="45"/>
      <c r="G420" s="45"/>
      <c r="H420" s="45"/>
      <c r="I420" s="52">
        <v>105</v>
      </c>
      <c r="J420" s="46" t="s">
        <v>4</v>
      </c>
      <c r="K420" s="57">
        <f>I420 / (1 - 0.52) + 7</f>
        <v>225.75</v>
      </c>
      <c r="L420" s="56"/>
    </row>
    <row r="421" spans="1:12" ht="15.6">
      <c r="A421" s="27" t="s">
        <v>827</v>
      </c>
      <c r="B421" s="27" t="s">
        <v>828</v>
      </c>
      <c r="C421" s="43">
        <v>110</v>
      </c>
      <c r="D421" s="28">
        <v>135</v>
      </c>
      <c r="E421" s="44">
        <v>105</v>
      </c>
      <c r="F421" s="45"/>
      <c r="G421" s="45"/>
      <c r="H421" s="45"/>
      <c r="I421" s="52">
        <v>105</v>
      </c>
      <c r="J421" s="46" t="s">
        <v>4</v>
      </c>
      <c r="K421" s="57">
        <f>I421 / (1 - 0.52) + 7</f>
        <v>225.75</v>
      </c>
      <c r="L421" s="56"/>
    </row>
    <row r="422" spans="1:12" ht="15.6">
      <c r="A422" s="27" t="s">
        <v>829</v>
      </c>
      <c r="B422" s="27" t="s">
        <v>830</v>
      </c>
      <c r="C422" s="43">
        <v>110</v>
      </c>
      <c r="D422" s="28">
        <v>135</v>
      </c>
      <c r="E422" s="44">
        <v>105</v>
      </c>
      <c r="F422" s="45"/>
      <c r="G422" s="45"/>
      <c r="H422" s="45"/>
      <c r="I422" s="52">
        <v>105</v>
      </c>
      <c r="J422" s="46" t="s">
        <v>4</v>
      </c>
      <c r="K422" s="57">
        <f>I422 / (1 - 0.52) + 7</f>
        <v>225.75</v>
      </c>
      <c r="L422" s="56"/>
    </row>
    <row r="423" spans="1:12" ht="15.6">
      <c r="A423" s="27" t="s">
        <v>831</v>
      </c>
      <c r="B423" s="27" t="s">
        <v>832</v>
      </c>
      <c r="C423" s="43">
        <v>110</v>
      </c>
      <c r="D423" s="28">
        <v>135</v>
      </c>
      <c r="E423" s="44">
        <v>105</v>
      </c>
      <c r="F423" s="45"/>
      <c r="G423" s="45"/>
      <c r="H423" s="45"/>
      <c r="I423" s="52">
        <v>105</v>
      </c>
      <c r="J423" s="46" t="s">
        <v>4</v>
      </c>
      <c r="K423" s="57">
        <f>I423 / (1 - 0.52) + 7</f>
        <v>225.75</v>
      </c>
      <c r="L423" s="56"/>
    </row>
    <row r="424" spans="1:12" ht="15.6">
      <c r="A424" s="27" t="s">
        <v>833</v>
      </c>
      <c r="B424" s="27" t="s">
        <v>834</v>
      </c>
      <c r="C424" s="43">
        <v>110</v>
      </c>
      <c r="D424" s="28">
        <v>135</v>
      </c>
      <c r="E424" s="44">
        <v>105</v>
      </c>
      <c r="F424" s="45"/>
      <c r="G424" s="45"/>
      <c r="H424" s="45"/>
      <c r="I424" s="52">
        <v>105</v>
      </c>
      <c r="J424" s="46" t="s">
        <v>4</v>
      </c>
      <c r="K424" s="57">
        <f>I424 / (1 - 0.52) + 7</f>
        <v>225.75</v>
      </c>
      <c r="L424" s="56"/>
    </row>
    <row r="425" spans="1:12" ht="15.6">
      <c r="A425" s="27" t="s">
        <v>835</v>
      </c>
      <c r="B425" s="27" t="s">
        <v>836</v>
      </c>
      <c r="C425" s="43">
        <v>110</v>
      </c>
      <c r="D425" s="28">
        <v>135</v>
      </c>
      <c r="E425" s="44">
        <v>105</v>
      </c>
      <c r="F425" s="45"/>
      <c r="G425" s="45"/>
      <c r="H425" s="45"/>
      <c r="I425" s="52">
        <v>105</v>
      </c>
      <c r="J425" s="46" t="s">
        <v>4</v>
      </c>
      <c r="K425" s="57">
        <f>I425 / (1 - 0.52) + 7</f>
        <v>225.75</v>
      </c>
      <c r="L425" s="56"/>
    </row>
    <row r="426" spans="1:12" ht="15.6">
      <c r="A426" s="27" t="s">
        <v>837</v>
      </c>
      <c r="B426" s="27" t="s">
        <v>838</v>
      </c>
      <c r="C426" s="43">
        <v>110</v>
      </c>
      <c r="D426" s="28">
        <v>135</v>
      </c>
      <c r="E426" s="44">
        <v>105</v>
      </c>
      <c r="F426" s="45"/>
      <c r="G426" s="45"/>
      <c r="H426" s="45"/>
      <c r="I426" s="52">
        <v>105</v>
      </c>
      <c r="J426" s="46" t="s">
        <v>4</v>
      </c>
      <c r="K426" s="57">
        <f>I426 / (1 - 0.52) + 7</f>
        <v>225.75</v>
      </c>
      <c r="L426" s="56"/>
    </row>
    <row r="427" spans="1:12" ht="15.6">
      <c r="A427" s="27" t="s">
        <v>839</v>
      </c>
      <c r="B427" s="27" t="s">
        <v>840</v>
      </c>
      <c r="C427" s="43">
        <v>110</v>
      </c>
      <c r="D427" s="28">
        <v>135</v>
      </c>
      <c r="E427" s="44">
        <v>105</v>
      </c>
      <c r="F427" s="45"/>
      <c r="G427" s="45"/>
      <c r="H427" s="45"/>
      <c r="I427" s="52">
        <v>105</v>
      </c>
      <c r="J427" s="46" t="s">
        <v>4</v>
      </c>
      <c r="K427" s="57">
        <f>I427 / (1 - 0.52) + 7</f>
        <v>225.75</v>
      </c>
      <c r="L427" s="56"/>
    </row>
    <row r="428" spans="1:12" ht="15.6">
      <c r="A428" s="27" t="s">
        <v>841</v>
      </c>
      <c r="B428" s="27" t="s">
        <v>842</v>
      </c>
      <c r="C428" s="43">
        <v>149</v>
      </c>
      <c r="D428" s="28">
        <v>140</v>
      </c>
      <c r="E428" s="44">
        <v>107</v>
      </c>
      <c r="F428" s="45"/>
      <c r="G428" s="45"/>
      <c r="H428" s="45"/>
      <c r="I428" s="52">
        <v>107</v>
      </c>
      <c r="J428" s="46" t="s">
        <v>4</v>
      </c>
      <c r="K428" s="57">
        <f>I428 / (1 - 0.52) + 7</f>
        <v>229.91666666666669</v>
      </c>
      <c r="L428" s="56"/>
    </row>
    <row r="429" spans="1:12" ht="15.6">
      <c r="A429" s="27" t="s">
        <v>843</v>
      </c>
      <c r="B429" s="27" t="s">
        <v>844</v>
      </c>
      <c r="C429" s="43">
        <v>109</v>
      </c>
      <c r="D429" s="28"/>
      <c r="E429" s="44">
        <v>120</v>
      </c>
      <c r="F429" s="45"/>
      <c r="G429" s="45"/>
      <c r="H429" s="45">
        <v>125</v>
      </c>
      <c r="I429" s="52">
        <v>109</v>
      </c>
      <c r="J429" s="46" t="s">
        <v>2</v>
      </c>
      <c r="K429" s="56">
        <f>I429 / (1 - 0.52) + 7</f>
        <v>234.08333333333334</v>
      </c>
      <c r="L429" s="56"/>
    </row>
    <row r="430" spans="1:12" ht="15.6">
      <c r="A430" s="27" t="s">
        <v>845</v>
      </c>
      <c r="B430" s="27" t="s">
        <v>846</v>
      </c>
      <c r="C430" s="43">
        <v>110</v>
      </c>
      <c r="D430" s="45">
        <v>165</v>
      </c>
      <c r="E430" s="44" t="s">
        <v>193</v>
      </c>
      <c r="F430" s="45"/>
      <c r="G430" s="45"/>
      <c r="H430" s="45"/>
      <c r="I430" s="52">
        <v>110</v>
      </c>
      <c r="J430" s="46" t="s">
        <v>2</v>
      </c>
      <c r="K430" s="57">
        <f>I430 / (1 - 0.52) + 7</f>
        <v>236.16666666666669</v>
      </c>
      <c r="L430" s="56"/>
    </row>
    <row r="431" spans="1:12" ht="15.6">
      <c r="A431" s="27" t="s">
        <v>847</v>
      </c>
      <c r="B431" s="27" t="s">
        <v>848</v>
      </c>
      <c r="C431" s="43">
        <v>110</v>
      </c>
      <c r="D431" s="28"/>
      <c r="E431" s="44" t="s">
        <v>193</v>
      </c>
      <c r="F431" s="45"/>
      <c r="G431" s="45"/>
      <c r="H431" s="45"/>
      <c r="I431" s="52">
        <v>110</v>
      </c>
      <c r="J431" s="46" t="s">
        <v>2</v>
      </c>
      <c r="K431" s="57">
        <f>I431 / (1 - 0.52) + 7</f>
        <v>236.16666666666669</v>
      </c>
      <c r="L431" s="56"/>
    </row>
    <row r="432" spans="1:12" ht="15.6">
      <c r="A432" s="27" t="s">
        <v>849</v>
      </c>
      <c r="B432" s="27" t="s">
        <v>850</v>
      </c>
      <c r="C432" s="43">
        <v>110</v>
      </c>
      <c r="D432" s="28"/>
      <c r="E432" s="44" t="s">
        <v>193</v>
      </c>
      <c r="F432" s="45"/>
      <c r="G432" s="45"/>
      <c r="H432" s="45"/>
      <c r="I432" s="52">
        <v>110</v>
      </c>
      <c r="J432" s="46" t="s">
        <v>2</v>
      </c>
      <c r="K432" s="57">
        <f>I432 / (1 - 0.52) + 7</f>
        <v>236.16666666666669</v>
      </c>
      <c r="L432" s="56"/>
    </row>
    <row r="433" spans="1:12" ht="15.6">
      <c r="A433" s="27" t="s">
        <v>851</v>
      </c>
      <c r="B433" s="27" t="s">
        <v>852</v>
      </c>
      <c r="C433" s="43">
        <v>110</v>
      </c>
      <c r="D433" s="28"/>
      <c r="E433" s="44" t="s">
        <v>193</v>
      </c>
      <c r="F433" s="45"/>
      <c r="G433" s="45"/>
      <c r="H433" s="45"/>
      <c r="I433" s="52">
        <v>110</v>
      </c>
      <c r="J433" s="46" t="s">
        <v>2</v>
      </c>
      <c r="K433" s="57">
        <f>I433 / (1 - 0.52) + 7</f>
        <v>236.16666666666669</v>
      </c>
      <c r="L433" s="56"/>
    </row>
    <row r="434" spans="1:12" ht="15.6">
      <c r="A434" s="27" t="s">
        <v>853</v>
      </c>
      <c r="B434" s="27" t="s">
        <v>854</v>
      </c>
      <c r="C434" s="43">
        <v>110</v>
      </c>
      <c r="D434" s="28"/>
      <c r="E434" s="44" t="s">
        <v>193</v>
      </c>
      <c r="F434" s="45"/>
      <c r="G434" s="45"/>
      <c r="H434" s="45"/>
      <c r="I434" s="52">
        <v>110</v>
      </c>
      <c r="J434" s="46" t="s">
        <v>2</v>
      </c>
      <c r="K434" s="57">
        <f>I434 / (1 - 0.52) + 7</f>
        <v>236.16666666666669</v>
      </c>
      <c r="L434" s="56"/>
    </row>
    <row r="435" spans="1:12" ht="15.6">
      <c r="A435" s="27" t="s">
        <v>855</v>
      </c>
      <c r="B435" s="27" t="s">
        <v>856</v>
      </c>
      <c r="C435" s="43">
        <v>110</v>
      </c>
      <c r="D435" s="28"/>
      <c r="E435" s="44" t="s">
        <v>193</v>
      </c>
      <c r="F435" s="45"/>
      <c r="G435" s="45"/>
      <c r="H435" s="45"/>
      <c r="I435" s="52">
        <v>110</v>
      </c>
      <c r="J435" s="46" t="s">
        <v>2</v>
      </c>
      <c r="K435" s="57">
        <f>I435 / (1 - 0.52) + 7</f>
        <v>236.16666666666669</v>
      </c>
      <c r="L435" s="56"/>
    </row>
    <row r="436" spans="1:12" ht="15.6">
      <c r="A436" s="27" t="s">
        <v>857</v>
      </c>
      <c r="B436" s="27" t="s">
        <v>858</v>
      </c>
      <c r="C436" s="43">
        <v>110</v>
      </c>
      <c r="D436" s="28"/>
      <c r="E436" s="44" t="s">
        <v>193</v>
      </c>
      <c r="F436" s="45"/>
      <c r="G436" s="45"/>
      <c r="H436" s="45"/>
      <c r="I436" s="52">
        <v>110</v>
      </c>
      <c r="J436" s="46" t="s">
        <v>2</v>
      </c>
      <c r="K436" s="57">
        <f>I436 / (1 - 0.52) + 7</f>
        <v>236.16666666666669</v>
      </c>
      <c r="L436" s="56"/>
    </row>
    <row r="437" spans="1:12" ht="15.6">
      <c r="A437" s="27" t="s">
        <v>859</v>
      </c>
      <c r="B437" s="27" t="s">
        <v>860</v>
      </c>
      <c r="C437" s="43">
        <v>110</v>
      </c>
      <c r="D437" s="28"/>
      <c r="E437" s="44" t="s">
        <v>193</v>
      </c>
      <c r="F437" s="45"/>
      <c r="G437" s="45"/>
      <c r="H437" s="45"/>
      <c r="I437" s="52">
        <v>110</v>
      </c>
      <c r="J437" s="46" t="s">
        <v>2</v>
      </c>
      <c r="K437" s="57">
        <f>I437 / (1 - 0.52) + 7</f>
        <v>236.16666666666669</v>
      </c>
      <c r="L437" s="56"/>
    </row>
    <row r="438" spans="1:12" ht="15.6">
      <c r="A438" s="27" t="s">
        <v>861</v>
      </c>
      <c r="B438" s="27" t="s">
        <v>862</v>
      </c>
      <c r="C438" s="43">
        <v>110</v>
      </c>
      <c r="D438" s="28"/>
      <c r="E438" s="44" t="s">
        <v>193</v>
      </c>
      <c r="F438" s="45"/>
      <c r="G438" s="45"/>
      <c r="H438" s="45"/>
      <c r="I438" s="52">
        <v>110</v>
      </c>
      <c r="J438" s="46" t="s">
        <v>2</v>
      </c>
      <c r="K438" s="57">
        <f>I438 / (1 - 0.52) + 7</f>
        <v>236.16666666666669</v>
      </c>
      <c r="L438" s="56"/>
    </row>
    <row r="439" spans="1:12" ht="15.6">
      <c r="A439" s="27" t="s">
        <v>863</v>
      </c>
      <c r="B439" s="27" t="s">
        <v>864</v>
      </c>
      <c r="C439" s="43">
        <v>110</v>
      </c>
      <c r="D439" s="28"/>
      <c r="E439" s="44" t="s">
        <v>193</v>
      </c>
      <c r="F439" s="45"/>
      <c r="G439" s="45"/>
      <c r="H439" s="45"/>
      <c r="I439" s="52">
        <v>110</v>
      </c>
      <c r="J439" s="46" t="s">
        <v>2</v>
      </c>
      <c r="K439" s="57">
        <f>I439 / (1 - 0.52) + 7</f>
        <v>236.16666666666669</v>
      </c>
      <c r="L439" s="56"/>
    </row>
    <row r="440" spans="1:12" ht="15.6">
      <c r="A440" s="27" t="s">
        <v>865</v>
      </c>
      <c r="B440" s="27" t="s">
        <v>866</v>
      </c>
      <c r="C440" s="43">
        <v>110</v>
      </c>
      <c r="D440" s="28"/>
      <c r="E440" s="44" t="s">
        <v>193</v>
      </c>
      <c r="F440" s="45"/>
      <c r="G440" s="45"/>
      <c r="H440" s="45"/>
      <c r="I440" s="52">
        <v>110</v>
      </c>
      <c r="J440" s="46" t="s">
        <v>2</v>
      </c>
      <c r="K440" s="57">
        <f>I440 / (1 - 0.52) + 7</f>
        <v>236.16666666666669</v>
      </c>
      <c r="L440" s="56"/>
    </row>
    <row r="441" spans="1:12" ht="15.6">
      <c r="A441" s="27" t="s">
        <v>867</v>
      </c>
      <c r="B441" s="27" t="s">
        <v>868</v>
      </c>
      <c r="C441" s="43">
        <v>110</v>
      </c>
      <c r="D441" s="45"/>
      <c r="E441" s="44">
        <v>120</v>
      </c>
      <c r="F441" s="45"/>
      <c r="G441" s="45"/>
      <c r="H441" s="45"/>
      <c r="I441" s="52">
        <v>110</v>
      </c>
      <c r="J441" s="46" t="s">
        <v>2</v>
      </c>
      <c r="K441" s="56">
        <f>I441 / (1 - 0.52) + 7</f>
        <v>236.16666666666669</v>
      </c>
      <c r="L441" s="56"/>
    </row>
    <row r="442" spans="1:12" ht="15.6">
      <c r="A442" s="27" t="s">
        <v>937</v>
      </c>
      <c r="I442" s="30">
        <v>110</v>
      </c>
      <c r="K442" s="56">
        <f>I442 / (1 - 0.52) + 7</f>
        <v>236.16666666666669</v>
      </c>
      <c r="L442" s="56"/>
    </row>
    <row r="443" spans="1:12" ht="15.6">
      <c r="A443" s="27" t="s">
        <v>869</v>
      </c>
      <c r="B443" s="27" t="s">
        <v>870</v>
      </c>
      <c r="C443" s="43">
        <v>112</v>
      </c>
      <c r="D443" s="28">
        <v>145</v>
      </c>
      <c r="E443" s="44">
        <v>115</v>
      </c>
      <c r="F443" s="45"/>
      <c r="G443" s="45"/>
      <c r="H443" s="45"/>
      <c r="I443" s="52">
        <v>115</v>
      </c>
      <c r="J443" s="46" t="s">
        <v>4</v>
      </c>
      <c r="K443" s="57">
        <f>I443 / (1 - 0.52) + 7</f>
        <v>246.58333333333334</v>
      </c>
      <c r="L443" s="56"/>
    </row>
    <row r="444" spans="1:12" ht="15.6">
      <c r="A444" s="27" t="s">
        <v>871</v>
      </c>
      <c r="B444" s="27" t="s">
        <v>872</v>
      </c>
      <c r="C444" s="43">
        <v>112</v>
      </c>
      <c r="D444" s="28">
        <v>145</v>
      </c>
      <c r="E444" s="44">
        <v>115</v>
      </c>
      <c r="F444" s="45"/>
      <c r="G444" s="45"/>
      <c r="H444" s="45"/>
      <c r="I444" s="52">
        <v>115</v>
      </c>
      <c r="J444" s="46" t="s">
        <v>4</v>
      </c>
      <c r="K444" s="57">
        <f>I444 / (1 - 0.52) + 7</f>
        <v>246.58333333333334</v>
      </c>
      <c r="L444" s="56"/>
    </row>
    <row r="445" spans="1:12" ht="15.6">
      <c r="A445" s="27" t="s">
        <v>873</v>
      </c>
      <c r="B445" s="27" t="s">
        <v>874</v>
      </c>
      <c r="C445" s="43">
        <v>112</v>
      </c>
      <c r="D445" s="28">
        <v>145</v>
      </c>
      <c r="E445" s="44">
        <v>115</v>
      </c>
      <c r="F445" s="45"/>
      <c r="G445" s="45"/>
      <c r="H445" s="45"/>
      <c r="I445" s="52">
        <v>115</v>
      </c>
      <c r="J445" s="46" t="s">
        <v>4</v>
      </c>
      <c r="K445" s="57">
        <f>I445 / (1 - 0.52) + 7</f>
        <v>246.58333333333334</v>
      </c>
      <c r="L445" s="56"/>
    </row>
    <row r="446" spans="1:12" ht="15.6">
      <c r="A446" s="27" t="s">
        <v>875</v>
      </c>
      <c r="B446" s="27" t="s">
        <v>876</v>
      </c>
      <c r="C446" s="43">
        <v>112</v>
      </c>
      <c r="D446" s="28">
        <v>145</v>
      </c>
      <c r="E446" s="44">
        <v>115</v>
      </c>
      <c r="F446" s="45"/>
      <c r="G446" s="45"/>
      <c r="H446" s="45"/>
      <c r="I446" s="52">
        <v>115</v>
      </c>
      <c r="J446" s="46" t="s">
        <v>4</v>
      </c>
      <c r="K446" s="57">
        <f>I446 / (1 - 0.52) + 7</f>
        <v>246.58333333333334</v>
      </c>
      <c r="L446" s="56"/>
    </row>
    <row r="447" spans="1:12" ht="15.6">
      <c r="A447" s="27" t="s">
        <v>877</v>
      </c>
      <c r="B447" s="27" t="s">
        <v>878</v>
      </c>
      <c r="C447" s="43">
        <v>112</v>
      </c>
      <c r="D447" s="28">
        <v>145</v>
      </c>
      <c r="E447" s="44">
        <v>115</v>
      </c>
      <c r="F447" s="45"/>
      <c r="G447" s="45"/>
      <c r="H447" s="45"/>
      <c r="I447" s="52">
        <v>115</v>
      </c>
      <c r="J447" s="46" t="s">
        <v>4</v>
      </c>
      <c r="K447" s="57">
        <f>I447 / (1 - 0.52) + 7</f>
        <v>246.58333333333334</v>
      </c>
      <c r="L447" s="56"/>
    </row>
    <row r="448" spans="1:12" ht="15.6">
      <c r="A448" s="27" t="s">
        <v>879</v>
      </c>
      <c r="B448" s="27" t="s">
        <v>880</v>
      </c>
      <c r="C448" s="43">
        <v>112</v>
      </c>
      <c r="D448" s="28">
        <v>145</v>
      </c>
      <c r="E448" s="44">
        <v>115</v>
      </c>
      <c r="F448" s="45"/>
      <c r="G448" s="45"/>
      <c r="H448" s="45"/>
      <c r="I448" s="52">
        <v>115</v>
      </c>
      <c r="J448" s="46" t="s">
        <v>4</v>
      </c>
      <c r="K448" s="57">
        <f>I448 / (1 - 0.52) + 7</f>
        <v>246.58333333333334</v>
      </c>
      <c r="L448" s="56"/>
    </row>
    <row r="449" spans="1:12" ht="15.6">
      <c r="A449" s="27" t="s">
        <v>881</v>
      </c>
      <c r="B449" s="27" t="s">
        <v>882</v>
      </c>
      <c r="C449" s="43">
        <v>112</v>
      </c>
      <c r="D449" s="28">
        <v>145</v>
      </c>
      <c r="E449" s="44">
        <v>115</v>
      </c>
      <c r="F449" s="45"/>
      <c r="G449" s="45"/>
      <c r="H449" s="45"/>
      <c r="I449" s="52">
        <v>115</v>
      </c>
      <c r="J449" s="46" t="s">
        <v>4</v>
      </c>
      <c r="K449" s="57">
        <f>I449 / (1 - 0.52) + 7</f>
        <v>246.58333333333334</v>
      </c>
      <c r="L449" s="56"/>
    </row>
    <row r="450" spans="1:12" ht="15.6">
      <c r="A450" s="27" t="s">
        <v>883</v>
      </c>
      <c r="B450" s="27" t="s">
        <v>884</v>
      </c>
      <c r="C450" s="43">
        <v>112</v>
      </c>
      <c r="D450" s="28">
        <v>145</v>
      </c>
      <c r="E450" s="44">
        <v>115</v>
      </c>
      <c r="F450" s="45"/>
      <c r="G450" s="45"/>
      <c r="H450" s="45"/>
      <c r="I450" s="52">
        <v>115</v>
      </c>
      <c r="J450" s="46" t="s">
        <v>4</v>
      </c>
      <c r="K450" s="57">
        <f>I450 / (1 - 0.52) + 7</f>
        <v>246.58333333333334</v>
      </c>
      <c r="L450" s="56"/>
    </row>
    <row r="451" spans="1:12" ht="15.6">
      <c r="A451" s="27" t="s">
        <v>885</v>
      </c>
      <c r="B451" s="27" t="s">
        <v>886</v>
      </c>
      <c r="C451" s="43">
        <v>120</v>
      </c>
      <c r="D451" s="28">
        <v>160</v>
      </c>
      <c r="E451" s="44">
        <v>115</v>
      </c>
      <c r="F451" s="45"/>
      <c r="G451" s="45"/>
      <c r="H451" s="45"/>
      <c r="I451" s="52">
        <v>115</v>
      </c>
      <c r="J451" s="46" t="s">
        <v>4</v>
      </c>
      <c r="K451" s="56">
        <f>I451 / (1 - 0.52) + 7</f>
        <v>246.58333333333334</v>
      </c>
      <c r="L451" s="56"/>
    </row>
    <row r="452" spans="1:12" ht="15.6">
      <c r="A452" s="27" t="s">
        <v>938</v>
      </c>
      <c r="E452" s="59" t="s">
        <v>939</v>
      </c>
      <c r="I452" s="59">
        <v>116</v>
      </c>
      <c r="K452" s="56">
        <f>I452 / (1 - 0.52) + 7</f>
        <v>248.66666666666669</v>
      </c>
    </row>
    <row r="453" spans="1:12" ht="15.6">
      <c r="A453" s="27" t="s">
        <v>887</v>
      </c>
      <c r="B453" s="27" t="s">
        <v>888</v>
      </c>
      <c r="C453" s="43">
        <v>135</v>
      </c>
      <c r="D453" s="45"/>
      <c r="E453" s="44">
        <v>120</v>
      </c>
      <c r="F453" s="45"/>
      <c r="G453" s="45"/>
      <c r="H453" s="45"/>
      <c r="I453" s="52">
        <v>120</v>
      </c>
      <c r="J453" s="46" t="s">
        <v>4</v>
      </c>
      <c r="K453" s="56">
        <f>I453 / (1 - 0.52) + 7</f>
        <v>257</v>
      </c>
      <c r="L453" s="56"/>
    </row>
    <row r="454" spans="1:12" ht="15.6">
      <c r="A454" s="27" t="s">
        <v>889</v>
      </c>
      <c r="B454" s="27" t="s">
        <v>890</v>
      </c>
      <c r="C454" s="43">
        <v>153</v>
      </c>
      <c r="D454" s="28">
        <v>165</v>
      </c>
      <c r="E454" s="44">
        <v>120</v>
      </c>
      <c r="F454" s="45"/>
      <c r="G454" s="45"/>
      <c r="H454" s="45"/>
      <c r="I454" s="52">
        <v>120</v>
      </c>
      <c r="J454" s="46" t="s">
        <v>4</v>
      </c>
      <c r="K454" s="57">
        <f>I454 / (1 - 0.52) + 7</f>
        <v>257</v>
      </c>
      <c r="L454" s="56"/>
    </row>
    <row r="455" spans="1:12" ht="15.6">
      <c r="A455" s="27" t="s">
        <v>891</v>
      </c>
      <c r="B455" s="27" t="s">
        <v>892</v>
      </c>
      <c r="C455" s="43">
        <v>180</v>
      </c>
      <c r="D455" s="28">
        <v>170</v>
      </c>
      <c r="E455" s="44">
        <v>125</v>
      </c>
      <c r="F455" s="45"/>
      <c r="G455" s="45"/>
      <c r="H455" s="45"/>
      <c r="I455" s="52">
        <v>125</v>
      </c>
      <c r="J455" s="46" t="s">
        <v>4</v>
      </c>
      <c r="K455" s="56">
        <f>I455 / (1 - 0.52) + 7</f>
        <v>267.41666666666669</v>
      </c>
      <c r="L455" s="56"/>
    </row>
    <row r="456" spans="1:12" ht="15.6">
      <c r="A456" s="27" t="s">
        <v>893</v>
      </c>
      <c r="B456" s="27" t="s">
        <v>894</v>
      </c>
      <c r="C456" s="43">
        <v>168</v>
      </c>
      <c r="D456" s="28">
        <v>180</v>
      </c>
      <c r="E456" s="44">
        <v>132</v>
      </c>
      <c r="F456" s="45"/>
      <c r="G456" s="45"/>
      <c r="H456" s="45"/>
      <c r="I456" s="52">
        <v>132</v>
      </c>
      <c r="J456" s="46" t="s">
        <v>4</v>
      </c>
      <c r="K456" s="57">
        <f>I456 / (1 - 0.52) + 7</f>
        <v>282</v>
      </c>
      <c r="L456" s="56"/>
    </row>
    <row r="457" spans="1:12" ht="15.6">
      <c r="A457" s="27" t="s">
        <v>657</v>
      </c>
      <c r="B457" s="27" t="s">
        <v>658</v>
      </c>
      <c r="C457" s="43">
        <v>135</v>
      </c>
      <c r="D457" s="28"/>
      <c r="E457" s="44">
        <v>135</v>
      </c>
      <c r="F457" s="45"/>
      <c r="G457" s="45"/>
      <c r="H457" s="45"/>
      <c r="I457" s="52">
        <v>135</v>
      </c>
      <c r="J457" s="46" t="s">
        <v>2</v>
      </c>
      <c r="K457" s="57">
        <f>I457 / (1 - 0.52) + 7</f>
        <v>288.25</v>
      </c>
      <c r="L457" s="56"/>
    </row>
    <row r="458" spans="1:12" ht="15.6">
      <c r="A458" s="27" t="s">
        <v>895</v>
      </c>
      <c r="B458" s="27" t="s">
        <v>896</v>
      </c>
      <c r="C458" s="43">
        <v>185</v>
      </c>
      <c r="D458" s="28"/>
      <c r="E458" s="44" t="s">
        <v>193</v>
      </c>
      <c r="F458" s="45"/>
      <c r="G458" s="45"/>
      <c r="H458" s="45"/>
      <c r="I458" s="52">
        <v>185</v>
      </c>
      <c r="J458" s="46" t="s">
        <v>2</v>
      </c>
      <c r="K458" s="57">
        <f>I458 / (1 - 0.52) + 7</f>
        <v>392.41666666666669</v>
      </c>
      <c r="L458" s="56"/>
    </row>
    <row r="459" spans="1:12" ht="15.6">
      <c r="A459" s="27" t="s">
        <v>897</v>
      </c>
      <c r="B459" s="27" t="s">
        <v>898</v>
      </c>
      <c r="C459" s="43">
        <v>200</v>
      </c>
      <c r="D459" s="28"/>
      <c r="E459" s="44" t="s">
        <v>193</v>
      </c>
      <c r="F459" s="45"/>
      <c r="G459" s="45"/>
      <c r="H459" s="45"/>
      <c r="I459" s="52">
        <v>200</v>
      </c>
      <c r="J459" s="46" t="s">
        <v>2</v>
      </c>
      <c r="K459" s="57">
        <f>I459 / (1 - 0.52) + 7</f>
        <v>423.66666666666669</v>
      </c>
      <c r="L459" s="56"/>
    </row>
    <row r="460" spans="1:12" ht="15.6">
      <c r="A460" s="27" t="s">
        <v>897</v>
      </c>
      <c r="B460" s="27" t="s">
        <v>899</v>
      </c>
      <c r="C460" s="43">
        <v>200</v>
      </c>
      <c r="D460" s="28"/>
      <c r="E460" s="44" t="s">
        <v>193</v>
      </c>
      <c r="F460" s="45"/>
      <c r="G460" s="45"/>
      <c r="H460" s="45"/>
      <c r="I460" s="52">
        <v>200</v>
      </c>
      <c r="J460" s="46" t="s">
        <v>2</v>
      </c>
      <c r="K460" s="57">
        <f>I460 / (1 - 0.52) + 7</f>
        <v>423.66666666666669</v>
      </c>
      <c r="L460" s="56"/>
    </row>
    <row r="461" spans="1:12" ht="15.6">
      <c r="A461" s="27" t="s">
        <v>900</v>
      </c>
      <c r="B461" s="27" t="s">
        <v>901</v>
      </c>
      <c r="C461" s="43" t="s">
        <v>20</v>
      </c>
      <c r="D461" s="28"/>
      <c r="E461" s="44">
        <v>285</v>
      </c>
      <c r="F461" s="45"/>
      <c r="G461" s="45"/>
      <c r="H461" s="45">
        <v>230</v>
      </c>
      <c r="I461" s="49">
        <v>230</v>
      </c>
      <c r="J461" s="46" t="s">
        <v>4</v>
      </c>
      <c r="K461" s="56">
        <f>I461 / (1 - 0.52) + 7</f>
        <v>486.16666666666669</v>
      </c>
      <c r="L461" s="56"/>
    </row>
    <row r="462" spans="1:12" ht="15.6">
      <c r="A462" s="27" t="s">
        <v>902</v>
      </c>
      <c r="B462" s="27" t="s">
        <v>903</v>
      </c>
      <c r="C462" s="43" t="s">
        <v>20</v>
      </c>
      <c r="D462" s="28"/>
      <c r="E462" s="44">
        <v>240</v>
      </c>
      <c r="F462" s="45"/>
      <c r="G462" s="45"/>
      <c r="H462" s="45"/>
      <c r="I462" s="49">
        <v>240</v>
      </c>
      <c r="J462" s="46" t="s">
        <v>4</v>
      </c>
      <c r="K462" s="56">
        <f>I462 / (1 - 0.52) + 7</f>
        <v>507</v>
      </c>
      <c r="L462" s="56"/>
    </row>
    <row r="463" spans="1:12" ht="15.6">
      <c r="A463" t="s">
        <v>935</v>
      </c>
      <c r="B463" s="61" t="s">
        <v>936</v>
      </c>
      <c r="E463" s="55">
        <v>360</v>
      </c>
      <c r="I463" s="30"/>
      <c r="K463" s="60">
        <f>E463 / (1 - 0.52) + 7</f>
        <v>757</v>
      </c>
      <c r="L463" s="56"/>
    </row>
    <row r="464" spans="1:12" ht="15.6">
      <c r="A464" s="27" t="s">
        <v>904</v>
      </c>
      <c r="B464" s="27" t="s">
        <v>905</v>
      </c>
      <c r="C464" s="43">
        <v>550</v>
      </c>
      <c r="D464" s="28">
        <v>700</v>
      </c>
      <c r="E464" s="44">
        <v>450</v>
      </c>
      <c r="F464" s="45"/>
      <c r="G464" s="45" t="s">
        <v>906</v>
      </c>
      <c r="H464" s="45">
        <v>455</v>
      </c>
      <c r="I464" s="49">
        <v>365</v>
      </c>
      <c r="J464" s="46" t="s">
        <v>6</v>
      </c>
      <c r="K464" s="56">
        <f>I464 / (1 - 0.52) + 7</f>
        <v>767.41666666666674</v>
      </c>
      <c r="L464" s="56"/>
    </row>
    <row r="465" spans="1:12" ht="15.6">
      <c r="A465" s="27" t="s">
        <v>907</v>
      </c>
      <c r="B465" s="27" t="s">
        <v>908</v>
      </c>
      <c r="C465" s="43">
        <v>550</v>
      </c>
      <c r="D465" s="28">
        <v>600</v>
      </c>
      <c r="E465" s="44">
        <v>380</v>
      </c>
      <c r="F465" s="45"/>
      <c r="G465" s="45"/>
      <c r="H465" s="45"/>
      <c r="I465" s="49">
        <v>380</v>
      </c>
      <c r="J465" s="46" t="s">
        <v>4</v>
      </c>
      <c r="K465" s="56">
        <f>I465 / (1 - 0.52) + 7</f>
        <v>798.66666666666674</v>
      </c>
      <c r="L465" s="56"/>
    </row>
    <row r="466" spans="1:12" ht="15.6">
      <c r="A466" s="27" t="s">
        <v>909</v>
      </c>
      <c r="B466" s="27" t="s">
        <v>910</v>
      </c>
      <c r="C466" s="43">
        <v>550</v>
      </c>
      <c r="D466" s="28">
        <v>800</v>
      </c>
      <c r="E466" s="44">
        <v>450</v>
      </c>
      <c r="F466" s="45"/>
      <c r="G466" s="45"/>
      <c r="H466" s="45"/>
      <c r="I466" s="49">
        <v>450</v>
      </c>
      <c r="J466" s="46" t="s">
        <v>4</v>
      </c>
      <c r="K466" s="56">
        <f>I466 / (1 - 0.52) + 7</f>
        <v>944.5</v>
      </c>
      <c r="L466" s="56"/>
    </row>
    <row r="467" spans="1:12" ht="15.6">
      <c r="A467" s="27" t="s">
        <v>911</v>
      </c>
      <c r="B467" s="27" t="s">
        <v>912</v>
      </c>
      <c r="C467" s="43">
        <v>550</v>
      </c>
      <c r="D467" s="28">
        <v>600</v>
      </c>
      <c r="E467" s="44">
        <v>680</v>
      </c>
      <c r="F467" s="45"/>
      <c r="G467" s="45"/>
      <c r="H467" s="45"/>
      <c r="I467" s="49">
        <v>550</v>
      </c>
      <c r="J467" s="46" t="s">
        <v>2</v>
      </c>
      <c r="K467" s="56">
        <f>I467 / (1 - 0.52) + 7</f>
        <v>1152.8333333333335</v>
      </c>
      <c r="L467" s="56"/>
    </row>
    <row r="468" spans="1:12" ht="15.6">
      <c r="A468" s="27" t="s">
        <v>913</v>
      </c>
      <c r="B468" s="27" t="s">
        <v>914</v>
      </c>
      <c r="C468" s="43">
        <v>550</v>
      </c>
      <c r="D468" s="28">
        <v>800</v>
      </c>
      <c r="E468" s="44">
        <v>660</v>
      </c>
      <c r="F468" s="45"/>
      <c r="G468" s="46" t="s">
        <v>915</v>
      </c>
      <c r="H468" s="46"/>
      <c r="I468" s="49">
        <v>550</v>
      </c>
      <c r="J468" s="46" t="s">
        <v>2</v>
      </c>
      <c r="K468" s="56">
        <f>I468 / (1 - 0.52) + 7</f>
        <v>1152.8333333333335</v>
      </c>
      <c r="L468" s="56"/>
    </row>
    <row r="469" spans="1:12" ht="15.6">
      <c r="A469" s="27" t="s">
        <v>916</v>
      </c>
      <c r="B469" s="27" t="s">
        <v>912</v>
      </c>
      <c r="C469" s="43">
        <v>550</v>
      </c>
      <c r="D469" s="45">
        <v>900</v>
      </c>
      <c r="E469" s="44">
        <v>680</v>
      </c>
      <c r="F469" s="45"/>
      <c r="G469" s="45"/>
      <c r="H469" s="45"/>
      <c r="I469" s="49">
        <v>550</v>
      </c>
      <c r="J469" s="46" t="s">
        <v>2</v>
      </c>
      <c r="K469" s="56">
        <f>I469 / (1 - 0.52) + 7</f>
        <v>1152.8333333333335</v>
      </c>
      <c r="L469" s="56"/>
    </row>
    <row r="470" spans="1:12" ht="15.6">
      <c r="A470" s="27" t="s">
        <v>917</v>
      </c>
      <c r="B470" s="27" t="s">
        <v>918</v>
      </c>
      <c r="C470" s="43">
        <v>1485</v>
      </c>
      <c r="D470" s="45">
        <v>900</v>
      </c>
      <c r="E470" s="44">
        <v>680</v>
      </c>
      <c r="F470" s="45"/>
      <c r="G470" s="45"/>
      <c r="H470" s="45"/>
      <c r="I470" s="49">
        <v>680</v>
      </c>
      <c r="J470" s="46" t="s">
        <v>4</v>
      </c>
      <c r="K470" s="56">
        <f>I470 / (1 - 0.52) + 7</f>
        <v>1423.6666666666667</v>
      </c>
      <c r="L470" s="56"/>
    </row>
    <row r="471" spans="1:12" ht="15.6">
      <c r="A471" s="27" t="s">
        <v>919</v>
      </c>
      <c r="B471" s="27" t="s">
        <v>918</v>
      </c>
      <c r="C471" s="43">
        <v>1485</v>
      </c>
      <c r="D471" s="28">
        <v>700</v>
      </c>
      <c r="E471" s="44">
        <v>680</v>
      </c>
      <c r="F471" s="45"/>
      <c r="G471" s="45">
        <v>750</v>
      </c>
      <c r="H471" s="45">
        <v>900</v>
      </c>
      <c r="I471" s="49">
        <v>680</v>
      </c>
      <c r="J471" s="46" t="s">
        <v>4</v>
      </c>
      <c r="K471" s="56">
        <f>I471 / (1 - 0.52) + 7</f>
        <v>1423.6666666666667</v>
      </c>
      <c r="L471" s="56"/>
    </row>
    <row r="472" spans="1:12" ht="15.6">
      <c r="A472" s="27" t="s">
        <v>920</v>
      </c>
      <c r="B472" s="27" t="s">
        <v>921</v>
      </c>
      <c r="C472" s="43">
        <v>1485</v>
      </c>
      <c r="D472" s="45">
        <v>1200</v>
      </c>
      <c r="E472" s="44">
        <v>830</v>
      </c>
      <c r="F472" s="45"/>
      <c r="G472" s="45"/>
      <c r="H472" s="45"/>
      <c r="I472" s="49">
        <v>830</v>
      </c>
      <c r="J472" s="46" t="s">
        <v>4</v>
      </c>
      <c r="K472" s="56">
        <f>I472 / (1 - 0.52) + 7</f>
        <v>1736.1666666666667</v>
      </c>
      <c r="L472" s="56"/>
    </row>
    <row r="473" spans="1:12" ht="15.6">
      <c r="A473" s="27" t="s">
        <v>922</v>
      </c>
      <c r="B473" s="27" t="s">
        <v>923</v>
      </c>
      <c r="C473" s="43" t="s">
        <v>20</v>
      </c>
      <c r="D473" s="28"/>
      <c r="E473" s="44" t="s">
        <v>193</v>
      </c>
      <c r="F473" s="45"/>
      <c r="G473" s="45"/>
      <c r="H473" s="45"/>
      <c r="I473" s="49" t="s">
        <v>285</v>
      </c>
      <c r="J473" s="46" t="s">
        <v>924</v>
      </c>
      <c r="K473" s="56" t="e">
        <f>I473 / (1 - 0.52) + 7</f>
        <v>#VALUE!</v>
      </c>
      <c r="L473" s="56"/>
    </row>
    <row r="474" spans="1:12" ht="15.6">
      <c r="A474" s="27" t="s">
        <v>925</v>
      </c>
      <c r="B474" s="27" t="s">
        <v>926</v>
      </c>
      <c r="C474" s="43" t="s">
        <v>20</v>
      </c>
      <c r="D474" s="28"/>
      <c r="E474" s="44" t="s">
        <v>285</v>
      </c>
      <c r="F474" s="45"/>
      <c r="G474" s="45"/>
      <c r="H474" s="45"/>
      <c r="I474" s="49" t="s">
        <v>285</v>
      </c>
      <c r="J474" s="46" t="s">
        <v>924</v>
      </c>
      <c r="K474" s="56" t="e">
        <f>I474 / (1 - 0.52) + 7</f>
        <v>#VALUE!</v>
      </c>
      <c r="L474" s="56"/>
    </row>
    <row r="475" spans="1:12" ht="15.6">
      <c r="A475" s="27" t="s">
        <v>927</v>
      </c>
      <c r="B475" s="27" t="s">
        <v>928</v>
      </c>
      <c r="C475" s="43" t="s">
        <v>20</v>
      </c>
      <c r="D475" s="28"/>
      <c r="E475" s="44" t="s">
        <v>285</v>
      </c>
      <c r="F475" s="45"/>
      <c r="G475" s="45"/>
      <c r="H475" s="45"/>
      <c r="I475" s="49" t="s">
        <v>285</v>
      </c>
      <c r="J475" s="46" t="s">
        <v>924</v>
      </c>
      <c r="K475" s="56" t="e">
        <f>I475 / (1 - 0.52) + 7</f>
        <v>#VALUE!</v>
      </c>
      <c r="L475" s="56"/>
    </row>
    <row r="476" spans="1:12" ht="15.6">
      <c r="A476" s="27" t="s">
        <v>929</v>
      </c>
      <c r="B476" s="27" t="s">
        <v>930</v>
      </c>
      <c r="C476" s="43" t="s">
        <v>20</v>
      </c>
      <c r="D476" s="28"/>
      <c r="E476" s="44" t="s">
        <v>285</v>
      </c>
      <c r="F476" s="45"/>
      <c r="G476" s="45"/>
      <c r="H476" s="45"/>
      <c r="I476" s="49" t="s">
        <v>285</v>
      </c>
      <c r="J476" s="46" t="s">
        <v>924</v>
      </c>
      <c r="K476" s="56" t="e">
        <f>I476 / (1 - 0.52) + 7</f>
        <v>#VALUE!</v>
      </c>
      <c r="L476" s="56"/>
    </row>
    <row r="477" spans="1:12" ht="15.6">
      <c r="A477" s="27" t="s">
        <v>931</v>
      </c>
      <c r="B477" s="27" t="s">
        <v>932</v>
      </c>
      <c r="C477" s="43" t="s">
        <v>20</v>
      </c>
      <c r="D477" s="28"/>
      <c r="E477" s="44" t="s">
        <v>193</v>
      </c>
      <c r="F477" s="45"/>
      <c r="G477" s="45"/>
      <c r="H477" s="45"/>
      <c r="I477" s="49" t="s">
        <v>285</v>
      </c>
      <c r="J477" s="46" t="s">
        <v>924</v>
      </c>
      <c r="K477" s="56" t="e">
        <f>I477 / (1 - 0.52) + 7</f>
        <v>#VALUE!</v>
      </c>
      <c r="L477" s="56"/>
    </row>
    <row r="478" spans="1:12" ht="15.6">
      <c r="A478" s="27" t="s">
        <v>933</v>
      </c>
      <c r="B478" s="27" t="s">
        <v>934</v>
      </c>
      <c r="C478" s="43" t="s">
        <v>20</v>
      </c>
      <c r="D478" s="28"/>
      <c r="E478" s="44" t="s">
        <v>193</v>
      </c>
      <c r="F478" s="45"/>
      <c r="G478" s="45"/>
      <c r="H478" s="45"/>
      <c r="I478" s="49" t="s">
        <v>285</v>
      </c>
      <c r="J478" s="46" t="s">
        <v>924</v>
      </c>
      <c r="K478" s="56" t="e">
        <f>I478 / (1 - 0.52) + 7</f>
        <v>#VALUE!</v>
      </c>
      <c r="L478" s="56"/>
    </row>
    <row r="479" spans="1:12" ht="15.6">
      <c r="K479" s="56"/>
    </row>
    <row r="480" spans="1:12" ht="15.6">
      <c r="A480" s="27" t="s">
        <v>322</v>
      </c>
      <c r="B480" s="27" t="s">
        <v>323</v>
      </c>
      <c r="C480" s="43">
        <v>16.649999999999999</v>
      </c>
      <c r="D480" s="28"/>
      <c r="E480" s="44">
        <v>11.5</v>
      </c>
      <c r="F480" s="45"/>
      <c r="G480" s="45"/>
      <c r="H480" s="45">
        <v>14</v>
      </c>
      <c r="I480" s="52">
        <v>11.5</v>
      </c>
      <c r="J480" s="46" t="s">
        <v>4</v>
      </c>
      <c r="K480" s="56"/>
      <c r="L480" s="56"/>
    </row>
    <row r="481" spans="1:12" ht="15.6">
      <c r="A481" s="27" t="s">
        <v>466</v>
      </c>
      <c r="B481" s="27" t="s">
        <v>467</v>
      </c>
      <c r="C481" s="43">
        <v>19.350000000000001</v>
      </c>
      <c r="D481" s="28"/>
      <c r="E481" s="44">
        <v>14.5</v>
      </c>
      <c r="F481" s="45"/>
      <c r="G481" s="45"/>
      <c r="H481" s="45">
        <v>15</v>
      </c>
      <c r="I481" s="52">
        <v>14.5</v>
      </c>
      <c r="J481" s="46" t="s">
        <v>4</v>
      </c>
      <c r="K481" s="56"/>
      <c r="L481" s="56"/>
    </row>
  </sheetData>
  <autoFilter ref="A1:L481" xr:uid="{BFBE59BB-2357-48E0-812D-A9B24FC3F1B6}">
    <sortState xmlns:xlrd2="http://schemas.microsoft.com/office/spreadsheetml/2017/richdata2" ref="A2:L481">
      <sortCondition ref="K1:K48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B7FE4-DC6D-4273-9D5A-614A385A23D1}">
  <sheetPr codeName="Feuil7"/>
  <dimension ref="A1:A54"/>
  <sheetViews>
    <sheetView topLeftCell="A6" workbookViewId="0">
      <selection activeCell="I46" sqref="I46"/>
    </sheetView>
  </sheetViews>
  <sheetFormatPr baseColWidth="10" defaultColWidth="11.44140625" defaultRowHeight="14.4"/>
  <cols>
    <col min="1" max="1" width="11.5546875" style="34"/>
  </cols>
  <sheetData>
    <row r="1" spans="1:1" s="39" customFormat="1">
      <c r="A1" s="39" t="s">
        <v>9</v>
      </c>
    </row>
    <row r="2" spans="1:1">
      <c r="A2" s="35" t="s">
        <v>940</v>
      </c>
    </row>
    <row r="3" spans="1:1">
      <c r="A3" s="35"/>
    </row>
    <row r="4" spans="1:1">
      <c r="A4" s="35" t="s">
        <v>941</v>
      </c>
    </row>
    <row r="5" spans="1:1">
      <c r="A5" s="35"/>
    </row>
    <row r="6" spans="1:1">
      <c r="A6" s="35" t="s">
        <v>942</v>
      </c>
    </row>
    <row r="7" spans="1:1">
      <c r="A7" s="35"/>
    </row>
    <row r="8" spans="1:1">
      <c r="A8" s="35"/>
    </row>
    <row r="9" spans="1:1">
      <c r="A9" s="35" t="s">
        <v>943</v>
      </c>
    </row>
    <row r="10" spans="1:1">
      <c r="A10" s="36" t="s">
        <v>944</v>
      </c>
    </row>
    <row r="11" spans="1:1">
      <c r="A11" s="36" t="s">
        <v>945</v>
      </c>
    </row>
    <row r="12" spans="1:1">
      <c r="A12" s="36" t="s">
        <v>946</v>
      </c>
    </row>
    <row r="13" spans="1:1">
      <c r="A13" s="36" t="s">
        <v>947</v>
      </c>
    </row>
    <row r="14" spans="1:1">
      <c r="A14" s="36" t="s">
        <v>948</v>
      </c>
    </row>
    <row r="15" spans="1:1">
      <c r="A15" s="35"/>
    </row>
    <row r="16" spans="1:1">
      <c r="A16" s="35" t="s">
        <v>949</v>
      </c>
    </row>
    <row r="17" spans="1:1">
      <c r="A17" s="36" t="s">
        <v>950</v>
      </c>
    </row>
    <row r="18" spans="1:1">
      <c r="A18" s="36" t="s">
        <v>951</v>
      </c>
    </row>
    <row r="19" spans="1:1">
      <c r="A19" s="36" t="s">
        <v>952</v>
      </c>
    </row>
    <row r="20" spans="1:1">
      <c r="A20" s="36" t="s">
        <v>953</v>
      </c>
    </row>
    <row r="21" spans="1:1">
      <c r="A21" s="36" t="s">
        <v>954</v>
      </c>
    </row>
    <row r="22" spans="1:1">
      <c r="A22" s="35"/>
    </row>
    <row r="23" spans="1:1">
      <c r="A23" s="35" t="s">
        <v>955</v>
      </c>
    </row>
    <row r="24" spans="1:1">
      <c r="A24" s="36" t="s">
        <v>956</v>
      </c>
    </row>
    <row r="25" spans="1:1">
      <c r="A25" s="36" t="s">
        <v>957</v>
      </c>
    </row>
    <row r="26" spans="1:1">
      <c r="A26" s="36" t="s">
        <v>958</v>
      </c>
    </row>
    <row r="27" spans="1:1">
      <c r="A27" s="36" t="s">
        <v>959</v>
      </c>
    </row>
    <row r="28" spans="1:1">
      <c r="A28" s="35"/>
    </row>
    <row r="29" spans="1:1">
      <c r="A29" s="35" t="s">
        <v>960</v>
      </c>
    </row>
    <row r="30" spans="1:1">
      <c r="A30" s="36" t="s">
        <v>961</v>
      </c>
    </row>
    <row r="31" spans="1:1">
      <c r="A31" s="36" t="s">
        <v>962</v>
      </c>
    </row>
    <row r="32" spans="1:1">
      <c r="A32" s="36" t="s">
        <v>963</v>
      </c>
    </row>
    <row r="33" spans="1:1">
      <c r="A33" s="36" t="s">
        <v>964</v>
      </c>
    </row>
    <row r="34" spans="1:1">
      <c r="A34" s="36" t="s">
        <v>965</v>
      </c>
    </row>
    <row r="35" spans="1:1">
      <c r="A35" s="35"/>
    </row>
    <row r="36" spans="1:1">
      <c r="A36" s="35" t="s">
        <v>966</v>
      </c>
    </row>
    <row r="37" spans="1:1">
      <c r="A37" s="36" t="s">
        <v>967</v>
      </c>
    </row>
    <row r="38" spans="1:1">
      <c r="A38" s="37" t="s">
        <v>968</v>
      </c>
    </row>
    <row r="39" spans="1:1">
      <c r="A39" s="36" t="s">
        <v>969</v>
      </c>
    </row>
    <row r="40" spans="1:1">
      <c r="A40" s="38"/>
    </row>
    <row r="41" spans="1:1">
      <c r="A41" s="35" t="s">
        <v>970</v>
      </c>
    </row>
    <row r="42" spans="1:1">
      <c r="A42" s="36" t="s">
        <v>971</v>
      </c>
    </row>
    <row r="43" spans="1:1">
      <c r="A43" s="37" t="s">
        <v>972</v>
      </c>
    </row>
    <row r="44" spans="1:1">
      <c r="A44" s="36" t="s">
        <v>973</v>
      </c>
    </row>
    <row r="45" spans="1:1">
      <c r="A45" s="35"/>
    </row>
    <row r="46" spans="1:1">
      <c r="A46" s="35" t="s">
        <v>974</v>
      </c>
    </row>
    <row r="47" spans="1:1">
      <c r="A47" s="36" t="s">
        <v>975</v>
      </c>
    </row>
    <row r="49" spans="1:1">
      <c r="A49" s="35" t="s">
        <v>976</v>
      </c>
    </row>
    <row r="50" spans="1:1">
      <c r="A50" s="36" t="s">
        <v>977</v>
      </c>
    </row>
    <row r="51" spans="1:1">
      <c r="A51" s="38"/>
    </row>
    <row r="52" spans="1:1">
      <c r="A52" s="35" t="s">
        <v>978</v>
      </c>
    </row>
    <row r="53" spans="1:1">
      <c r="A53" s="36" t="s">
        <v>979</v>
      </c>
    </row>
    <row r="54" spans="1:1">
      <c r="A54" s="36" t="s">
        <v>980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3C48-B976-4600-83B3-439258BCE0B8}">
  <sheetPr codeName="Feuil6"/>
  <dimension ref="A1:C1726"/>
  <sheetViews>
    <sheetView workbookViewId="0">
      <selection activeCell="F19" sqref="F19"/>
    </sheetView>
  </sheetViews>
  <sheetFormatPr baseColWidth="10" defaultColWidth="11.44140625" defaultRowHeight="14.4"/>
  <cols>
    <col min="1" max="1" width="24.33203125" customWidth="1"/>
    <col min="2" max="2" width="40.6640625" customWidth="1"/>
    <col min="3" max="3" width="30.6640625" customWidth="1"/>
  </cols>
  <sheetData>
    <row r="1" spans="1:3">
      <c r="A1" t="s">
        <v>981</v>
      </c>
      <c r="B1" t="s">
        <v>1</v>
      </c>
      <c r="C1" s="32" t="s">
        <v>982</v>
      </c>
    </row>
    <row r="2" spans="1:3">
      <c r="A2" t="s">
        <v>617</v>
      </c>
      <c r="B2" t="s">
        <v>618</v>
      </c>
      <c r="C2" s="32"/>
    </row>
    <row r="3" spans="1:3">
      <c r="A3" t="s">
        <v>743</v>
      </c>
      <c r="B3" t="s">
        <v>744</v>
      </c>
      <c r="C3" s="32"/>
    </row>
    <row r="4" spans="1:3">
      <c r="A4" t="s">
        <v>639</v>
      </c>
      <c r="B4" t="s">
        <v>640</v>
      </c>
      <c r="C4" s="32">
        <v>264.49</v>
      </c>
    </row>
    <row r="5" spans="1:3">
      <c r="A5" t="s">
        <v>643</v>
      </c>
      <c r="B5" t="s">
        <v>644</v>
      </c>
      <c r="C5" s="32">
        <v>274.27999999999997</v>
      </c>
    </row>
    <row r="6" spans="1:3">
      <c r="A6" t="s">
        <v>619</v>
      </c>
      <c r="B6" t="s">
        <v>620</v>
      </c>
      <c r="C6" s="32">
        <v>189</v>
      </c>
    </row>
    <row r="7" spans="1:3">
      <c r="A7" t="s">
        <v>647</v>
      </c>
      <c r="B7" t="s">
        <v>648</v>
      </c>
      <c r="C7" s="32">
        <v>284.17</v>
      </c>
    </row>
    <row r="8" spans="1:3">
      <c r="A8" t="s">
        <v>651</v>
      </c>
      <c r="B8" t="s">
        <v>652</v>
      </c>
      <c r="C8" s="32">
        <v>453.9</v>
      </c>
    </row>
    <row r="9" spans="1:3">
      <c r="A9" t="s">
        <v>621</v>
      </c>
      <c r="B9" t="s">
        <v>622</v>
      </c>
      <c r="C9" s="32">
        <v>248.68</v>
      </c>
    </row>
    <row r="10" spans="1:3">
      <c r="A10" t="s">
        <v>671</v>
      </c>
      <c r="B10" t="s">
        <v>672</v>
      </c>
      <c r="C10" s="32">
        <v>323.64999999999998</v>
      </c>
    </row>
    <row r="11" spans="1:3">
      <c r="A11" t="s">
        <v>623</v>
      </c>
      <c r="B11" t="s">
        <v>624</v>
      </c>
      <c r="C11" s="32">
        <v>250.61</v>
      </c>
    </row>
    <row r="12" spans="1:3">
      <c r="A12" t="s">
        <v>983</v>
      </c>
      <c r="B12" t="s">
        <v>984</v>
      </c>
      <c r="C12" s="32"/>
    </row>
    <row r="13" spans="1:3">
      <c r="A13" t="s">
        <v>691</v>
      </c>
      <c r="B13" t="s">
        <v>692</v>
      </c>
      <c r="C13" s="32"/>
    </row>
    <row r="14" spans="1:3">
      <c r="A14" t="s">
        <v>627</v>
      </c>
      <c r="B14" t="s">
        <v>628</v>
      </c>
      <c r="C14" s="32">
        <v>279.99</v>
      </c>
    </row>
    <row r="15" spans="1:3">
      <c r="A15" t="s">
        <v>633</v>
      </c>
      <c r="B15" t="s">
        <v>634</v>
      </c>
      <c r="C15" s="32">
        <v>284.38</v>
      </c>
    </row>
    <row r="16" spans="1:3">
      <c r="A16" t="s">
        <v>286</v>
      </c>
      <c r="B16" t="s">
        <v>287</v>
      </c>
      <c r="C16" s="32">
        <v>41.31</v>
      </c>
    </row>
    <row r="17" spans="1:3">
      <c r="A17" t="s">
        <v>493</v>
      </c>
      <c r="B17" t="s">
        <v>494</v>
      </c>
      <c r="C17" s="32"/>
    </row>
    <row r="18" spans="1:3">
      <c r="A18" t="s">
        <v>316</v>
      </c>
      <c r="B18" t="s">
        <v>317</v>
      </c>
      <c r="C18" s="32">
        <v>36.409999999999997</v>
      </c>
    </row>
    <row r="19" spans="1:3">
      <c r="A19" t="s">
        <v>218</v>
      </c>
      <c r="B19" t="s">
        <v>219</v>
      </c>
      <c r="C19" s="32">
        <v>28.97</v>
      </c>
    </row>
    <row r="20" spans="1:3">
      <c r="A20" t="s">
        <v>324</v>
      </c>
      <c r="B20" t="s">
        <v>325</v>
      </c>
      <c r="C20" s="32">
        <v>43.35</v>
      </c>
    </row>
    <row r="21" spans="1:3">
      <c r="A21" t="s">
        <v>515</v>
      </c>
      <c r="B21" t="s">
        <v>516</v>
      </c>
      <c r="C21" s="32"/>
    </row>
    <row r="22" spans="1:3">
      <c r="A22" t="s">
        <v>391</v>
      </c>
      <c r="B22" t="s">
        <v>392</v>
      </c>
      <c r="C22" s="32"/>
    </row>
    <row r="23" spans="1:3">
      <c r="A23" t="s">
        <v>228</v>
      </c>
      <c r="B23" t="s">
        <v>229</v>
      </c>
      <c r="C23" s="32">
        <v>29.78</v>
      </c>
    </row>
    <row r="24" spans="1:3">
      <c r="A24" t="s">
        <v>423</v>
      </c>
      <c r="B24" t="s">
        <v>424</v>
      </c>
      <c r="C24" s="32">
        <v>50.9</v>
      </c>
    </row>
    <row r="25" spans="1:3">
      <c r="A25" t="s">
        <v>248</v>
      </c>
      <c r="B25" t="s">
        <v>249</v>
      </c>
      <c r="C25" s="32">
        <v>34.78</v>
      </c>
    </row>
    <row r="26" spans="1:3">
      <c r="A26" t="s">
        <v>260</v>
      </c>
      <c r="B26" t="s">
        <v>261</v>
      </c>
      <c r="C26" s="32">
        <v>36.92</v>
      </c>
    </row>
    <row r="27" spans="1:3">
      <c r="A27" t="s">
        <v>274</v>
      </c>
      <c r="B27" t="s">
        <v>273</v>
      </c>
      <c r="C27" s="32">
        <v>39.07</v>
      </c>
    </row>
    <row r="28" spans="1:3">
      <c r="A28" t="s">
        <v>484</v>
      </c>
      <c r="B28" t="s">
        <v>485</v>
      </c>
      <c r="C28" s="32"/>
    </row>
    <row r="29" spans="1:3">
      <c r="A29" t="s">
        <v>482</v>
      </c>
      <c r="B29" t="s">
        <v>483</v>
      </c>
      <c r="C29" s="32">
        <v>107.51</v>
      </c>
    </row>
    <row r="30" spans="1:3">
      <c r="A30" t="s">
        <v>489</v>
      </c>
      <c r="B30" t="s">
        <v>490</v>
      </c>
      <c r="C30" s="32"/>
    </row>
    <row r="31" spans="1:3">
      <c r="A31" t="s">
        <v>433</v>
      </c>
      <c r="B31" t="s">
        <v>434</v>
      </c>
      <c r="C31" s="32">
        <v>100.57</v>
      </c>
    </row>
    <row r="32" spans="1:3">
      <c r="A32" t="s">
        <v>499</v>
      </c>
      <c r="B32" t="s">
        <v>500</v>
      </c>
      <c r="C32" s="32"/>
    </row>
    <row r="33" spans="1:3">
      <c r="A33" t="s">
        <v>505</v>
      </c>
      <c r="B33" t="s">
        <v>506</v>
      </c>
      <c r="C33" s="32"/>
    </row>
    <row r="34" spans="1:3">
      <c r="A34" t="s">
        <v>460</v>
      </c>
      <c r="B34" t="s">
        <v>461</v>
      </c>
      <c r="C34" s="32">
        <v>101.39</v>
      </c>
    </row>
    <row r="35" spans="1:3">
      <c r="A35" t="s">
        <v>513</v>
      </c>
      <c r="B35" t="s">
        <v>514</v>
      </c>
      <c r="C35" s="32"/>
    </row>
    <row r="36" spans="1:3">
      <c r="A36" t="s">
        <v>462</v>
      </c>
      <c r="B36" t="s">
        <v>463</v>
      </c>
      <c r="C36" s="32">
        <v>63</v>
      </c>
    </row>
    <row r="37" spans="1:3">
      <c r="A37" t="s">
        <v>464</v>
      </c>
      <c r="B37" t="s">
        <v>465</v>
      </c>
      <c r="C37" s="32">
        <v>173.71</v>
      </c>
    </row>
    <row r="38" spans="1:3">
      <c r="A38" t="s">
        <v>472</v>
      </c>
      <c r="B38" t="s">
        <v>473</v>
      </c>
      <c r="C38" s="32">
        <v>103.63</v>
      </c>
    </row>
    <row r="39" spans="1:3">
      <c r="A39" t="s">
        <v>476</v>
      </c>
      <c r="B39" t="s">
        <v>477</v>
      </c>
      <c r="C39" s="32">
        <v>105.16</v>
      </c>
    </row>
    <row r="40" spans="1:3">
      <c r="A40" t="s">
        <v>985</v>
      </c>
      <c r="B40" t="s">
        <v>986</v>
      </c>
      <c r="C40" s="32">
        <v>1263.78</v>
      </c>
    </row>
    <row r="41" spans="1:3">
      <c r="A41" t="s">
        <v>987</v>
      </c>
      <c r="B41" t="s">
        <v>988</v>
      </c>
      <c r="C41" s="32">
        <v>1199.52</v>
      </c>
    </row>
    <row r="42" spans="1:3">
      <c r="A42" t="s">
        <v>989</v>
      </c>
      <c r="B42" t="s">
        <v>990</v>
      </c>
      <c r="C42" s="32">
        <v>1410.97</v>
      </c>
    </row>
    <row r="43" spans="1:3">
      <c r="A43" t="s">
        <v>991</v>
      </c>
      <c r="B43" t="s">
        <v>992</v>
      </c>
      <c r="C43" s="32">
        <v>1230.1199999999999</v>
      </c>
    </row>
    <row r="44" spans="1:3">
      <c r="A44" t="s">
        <v>993</v>
      </c>
      <c r="B44" t="s">
        <v>994</v>
      </c>
      <c r="C44" s="32">
        <v>1381.59</v>
      </c>
    </row>
    <row r="45" spans="1:3">
      <c r="A45" t="s">
        <v>995</v>
      </c>
      <c r="B45" t="s">
        <v>996</v>
      </c>
      <c r="C45" s="32">
        <v>1203.0899999999999</v>
      </c>
    </row>
    <row r="46" spans="1:3">
      <c r="A46" t="s">
        <v>997</v>
      </c>
      <c r="B46" t="s">
        <v>998</v>
      </c>
      <c r="C46" s="32">
        <v>1264.8</v>
      </c>
    </row>
    <row r="47" spans="1:3">
      <c r="A47" t="s">
        <v>999</v>
      </c>
      <c r="B47" t="s">
        <v>1000</v>
      </c>
      <c r="C47" s="32">
        <v>1212.27</v>
      </c>
    </row>
    <row r="48" spans="1:3">
      <c r="A48" t="s">
        <v>1001</v>
      </c>
      <c r="B48" t="s">
        <v>1002</v>
      </c>
      <c r="C48" s="32">
        <v>1142.4000000000001</v>
      </c>
    </row>
    <row r="49" spans="1:3">
      <c r="A49" t="s">
        <v>1003</v>
      </c>
      <c r="B49" t="s">
        <v>1004</v>
      </c>
      <c r="C49" s="32">
        <v>1248.99</v>
      </c>
    </row>
    <row r="50" spans="1:3">
      <c r="A50" t="s">
        <v>739</v>
      </c>
      <c r="B50" t="s">
        <v>740</v>
      </c>
      <c r="C50" s="32"/>
    </row>
    <row r="51" spans="1:3">
      <c r="A51" t="s">
        <v>615</v>
      </c>
      <c r="B51" t="s">
        <v>616</v>
      </c>
      <c r="C51" s="32">
        <v>143.31</v>
      </c>
    </row>
    <row r="52" spans="1:3">
      <c r="A52" t="s">
        <v>625</v>
      </c>
      <c r="B52" t="s">
        <v>626</v>
      </c>
      <c r="C52" s="32">
        <v>173.71</v>
      </c>
    </row>
    <row r="53" spans="1:3">
      <c r="A53" t="s">
        <v>599</v>
      </c>
      <c r="B53" t="s">
        <v>600</v>
      </c>
      <c r="C53" s="32">
        <v>112.91</v>
      </c>
    </row>
    <row r="54" spans="1:3">
      <c r="A54" t="s">
        <v>635</v>
      </c>
      <c r="B54" t="s">
        <v>636</v>
      </c>
      <c r="C54" s="32">
        <v>164.93</v>
      </c>
    </row>
    <row r="55" spans="1:3">
      <c r="A55" t="s">
        <v>641</v>
      </c>
      <c r="B55" t="s">
        <v>642</v>
      </c>
      <c r="C55" s="32">
        <v>217.06</v>
      </c>
    </row>
    <row r="56" spans="1:3">
      <c r="A56" t="s">
        <v>601</v>
      </c>
      <c r="B56" t="s">
        <v>602</v>
      </c>
      <c r="C56" s="32">
        <v>117.2</v>
      </c>
    </row>
    <row r="57" spans="1:3">
      <c r="A57" t="s">
        <v>645</v>
      </c>
      <c r="B57" t="s">
        <v>646</v>
      </c>
      <c r="C57" s="32">
        <v>205.33</v>
      </c>
    </row>
    <row r="58" spans="1:3">
      <c r="A58" t="s">
        <v>603</v>
      </c>
      <c r="B58" t="s">
        <v>604</v>
      </c>
      <c r="C58" s="32">
        <v>121.58</v>
      </c>
    </row>
    <row r="59" spans="1:3">
      <c r="A59" t="s">
        <v>1005</v>
      </c>
      <c r="B59" t="s">
        <v>1006</v>
      </c>
      <c r="C59" s="32">
        <v>160.65</v>
      </c>
    </row>
    <row r="60" spans="1:3">
      <c r="A60" t="s">
        <v>1007</v>
      </c>
      <c r="B60" t="s">
        <v>1008</v>
      </c>
      <c r="C60" s="32">
        <v>141.07</v>
      </c>
    </row>
    <row r="61" spans="1:3">
      <c r="A61" t="s">
        <v>1009</v>
      </c>
      <c r="B61" t="s">
        <v>1010</v>
      </c>
      <c r="C61" s="32">
        <v>143.31</v>
      </c>
    </row>
    <row r="62" spans="1:3">
      <c r="A62" t="s">
        <v>1011</v>
      </c>
      <c r="B62" t="s">
        <v>1012</v>
      </c>
      <c r="C62" s="32">
        <v>118</v>
      </c>
    </row>
    <row r="63" spans="1:3">
      <c r="A63" t="s">
        <v>1013</v>
      </c>
      <c r="B63" t="s">
        <v>1014</v>
      </c>
      <c r="C63" s="32">
        <v>122.4</v>
      </c>
    </row>
    <row r="64" spans="1:3">
      <c r="A64" t="s">
        <v>1015</v>
      </c>
      <c r="B64" t="s">
        <v>1016</v>
      </c>
      <c r="C64" s="32">
        <v>154.12</v>
      </c>
    </row>
    <row r="65" spans="1:3">
      <c r="A65" t="s">
        <v>677</v>
      </c>
      <c r="B65" t="s">
        <v>678</v>
      </c>
      <c r="C65" s="32"/>
    </row>
    <row r="66" spans="1:3">
      <c r="A66" t="s">
        <v>605</v>
      </c>
      <c r="B66" t="s">
        <v>606</v>
      </c>
      <c r="C66" s="32">
        <v>130.25</v>
      </c>
    </row>
    <row r="67" spans="1:3">
      <c r="A67" t="s">
        <v>700</v>
      </c>
      <c r="B67" t="s">
        <v>701</v>
      </c>
      <c r="C67" s="32"/>
    </row>
    <row r="68" spans="1:3">
      <c r="A68" t="s">
        <v>611</v>
      </c>
      <c r="B68" t="s">
        <v>612</v>
      </c>
      <c r="C68" s="32">
        <v>136.78</v>
      </c>
    </row>
    <row r="69" spans="1:3">
      <c r="A69" t="s">
        <v>1017</v>
      </c>
      <c r="B69" t="s">
        <v>1018</v>
      </c>
      <c r="C69" s="32">
        <v>6294.93</v>
      </c>
    </row>
    <row r="70" spans="1:3">
      <c r="A70" t="s">
        <v>1019</v>
      </c>
      <c r="B70" t="s">
        <v>1020</v>
      </c>
      <c r="C70" s="32">
        <v>2604.77</v>
      </c>
    </row>
    <row r="71" spans="1:3">
      <c r="A71" t="s">
        <v>1021</v>
      </c>
      <c r="B71" t="s">
        <v>1022</v>
      </c>
      <c r="C71" s="32"/>
    </row>
    <row r="72" spans="1:3">
      <c r="A72" t="s">
        <v>1023</v>
      </c>
      <c r="B72" t="s">
        <v>1024</v>
      </c>
      <c r="C72" s="32">
        <v>8248.5400000000009</v>
      </c>
    </row>
    <row r="73" spans="1:3">
      <c r="A73" t="s">
        <v>1025</v>
      </c>
      <c r="B73" t="s">
        <v>1026</v>
      </c>
      <c r="C73" s="32"/>
    </row>
    <row r="74" spans="1:3">
      <c r="A74" t="s">
        <v>1027</v>
      </c>
      <c r="B74" t="s">
        <v>1028</v>
      </c>
      <c r="C74" s="32">
        <v>2387.7199999999998</v>
      </c>
    </row>
    <row r="75" spans="1:3">
      <c r="A75" t="s">
        <v>1029</v>
      </c>
      <c r="B75" t="s">
        <v>1030</v>
      </c>
      <c r="C75" s="32">
        <v>38.76</v>
      </c>
    </row>
    <row r="76" spans="1:3">
      <c r="A76" t="s">
        <v>1031</v>
      </c>
      <c r="B76" t="s">
        <v>467</v>
      </c>
      <c r="C76" s="32">
        <v>43.45</v>
      </c>
    </row>
    <row r="77" spans="1:3">
      <c r="A77" t="s">
        <v>1032</v>
      </c>
      <c r="B77" t="s">
        <v>402</v>
      </c>
      <c r="C77" s="32">
        <v>43.45</v>
      </c>
    </row>
    <row r="78" spans="1:3">
      <c r="A78" t="s">
        <v>1033</v>
      </c>
      <c r="B78" t="s">
        <v>1034</v>
      </c>
      <c r="C78" s="32"/>
    </row>
    <row r="79" spans="1:3">
      <c r="A79" t="s">
        <v>525</v>
      </c>
      <c r="B79" t="s">
        <v>526</v>
      </c>
      <c r="C79" s="32"/>
    </row>
    <row r="80" spans="1:3">
      <c r="A80" t="s">
        <v>491</v>
      </c>
      <c r="B80" t="s">
        <v>492</v>
      </c>
      <c r="C80" s="32">
        <v>43.45</v>
      </c>
    </row>
    <row r="81" spans="1:3">
      <c r="A81" t="s">
        <v>1035</v>
      </c>
      <c r="B81" t="s">
        <v>1036</v>
      </c>
      <c r="C81" s="32"/>
    </row>
    <row r="82" spans="1:3">
      <c r="A82" t="s">
        <v>550</v>
      </c>
      <c r="B82" t="s">
        <v>551</v>
      </c>
      <c r="C82" s="32">
        <v>47.74</v>
      </c>
    </row>
    <row r="83" spans="1:3">
      <c r="A83" t="s">
        <v>552</v>
      </c>
      <c r="B83" t="s">
        <v>551</v>
      </c>
      <c r="C83" s="32">
        <v>974.61</v>
      </c>
    </row>
    <row r="84" spans="1:3">
      <c r="A84" t="s">
        <v>409</v>
      </c>
      <c r="B84" t="s">
        <v>410</v>
      </c>
      <c r="C84" s="32">
        <v>58.65</v>
      </c>
    </row>
    <row r="85" spans="1:3">
      <c r="A85" t="s">
        <v>497</v>
      </c>
      <c r="B85" t="s">
        <v>498</v>
      </c>
      <c r="C85" s="32">
        <v>60.79</v>
      </c>
    </row>
    <row r="86" spans="1:3">
      <c r="A86" t="s">
        <v>563</v>
      </c>
      <c r="B86" t="s">
        <v>556</v>
      </c>
      <c r="C86" s="32">
        <v>82.52</v>
      </c>
    </row>
    <row r="87" spans="1:3">
      <c r="A87" t="s">
        <v>555</v>
      </c>
      <c r="B87" t="s">
        <v>556</v>
      </c>
      <c r="C87" s="32">
        <v>631.69000000000005</v>
      </c>
    </row>
    <row r="88" spans="1:3">
      <c r="A88" t="s">
        <v>629</v>
      </c>
      <c r="B88" t="s">
        <v>630</v>
      </c>
      <c r="C88" s="32"/>
    </row>
    <row r="89" spans="1:3">
      <c r="A89" t="s">
        <v>631</v>
      </c>
      <c r="B89" t="s">
        <v>632</v>
      </c>
      <c r="C89" s="32">
        <v>91.19</v>
      </c>
    </row>
    <row r="90" spans="1:3">
      <c r="A90" t="s">
        <v>78</v>
      </c>
      <c r="B90" t="s">
        <v>1037</v>
      </c>
      <c r="C90" s="32">
        <v>10.199999999999999</v>
      </c>
    </row>
    <row r="91" spans="1:3">
      <c r="A91" t="s">
        <v>82</v>
      </c>
      <c r="B91" t="s">
        <v>83</v>
      </c>
      <c r="C91" s="32">
        <v>12.85</v>
      </c>
    </row>
    <row r="92" spans="1:3">
      <c r="A92" t="s">
        <v>383</v>
      </c>
      <c r="B92" t="s">
        <v>384</v>
      </c>
      <c r="C92" s="32"/>
    </row>
    <row r="93" spans="1:3">
      <c r="A93" t="s">
        <v>589</v>
      </c>
      <c r="B93" t="s">
        <v>1038</v>
      </c>
      <c r="C93" s="32">
        <v>42.33</v>
      </c>
    </row>
    <row r="94" spans="1:3">
      <c r="A94" t="s">
        <v>427</v>
      </c>
      <c r="B94" t="s">
        <v>428</v>
      </c>
      <c r="C94" s="32"/>
    </row>
    <row r="95" spans="1:3">
      <c r="A95" t="s">
        <v>123</v>
      </c>
      <c r="B95" t="s">
        <v>124</v>
      </c>
      <c r="C95" s="32">
        <v>19.28</v>
      </c>
    </row>
    <row r="96" spans="1:3">
      <c r="A96" t="s">
        <v>104</v>
      </c>
      <c r="B96" t="s">
        <v>105</v>
      </c>
      <c r="C96" s="32">
        <v>13.26</v>
      </c>
    </row>
    <row r="97" spans="1:3">
      <c r="A97" t="s">
        <v>1039</v>
      </c>
      <c r="B97" t="s">
        <v>1040</v>
      </c>
      <c r="C97" s="32"/>
    </row>
    <row r="98" spans="1:3">
      <c r="A98" t="s">
        <v>80</v>
      </c>
      <c r="B98" t="s">
        <v>81</v>
      </c>
      <c r="C98" s="32">
        <v>12.65</v>
      </c>
    </row>
    <row r="99" spans="1:3">
      <c r="A99" t="s">
        <v>519</v>
      </c>
      <c r="B99" t="s">
        <v>520</v>
      </c>
      <c r="C99" s="32">
        <v>31.52</v>
      </c>
    </row>
    <row r="100" spans="1:3">
      <c r="A100" t="s">
        <v>174</v>
      </c>
      <c r="B100" t="s">
        <v>175</v>
      </c>
      <c r="C100" s="32">
        <v>11.45</v>
      </c>
    </row>
    <row r="101" spans="1:3">
      <c r="A101" t="s">
        <v>129</v>
      </c>
      <c r="B101" t="s">
        <v>130</v>
      </c>
      <c r="C101" s="32"/>
    </row>
    <row r="102" spans="1:3">
      <c r="A102" t="s">
        <v>106</v>
      </c>
      <c r="B102" t="s">
        <v>107</v>
      </c>
      <c r="C102" s="32">
        <v>13.87</v>
      </c>
    </row>
    <row r="103" spans="1:3">
      <c r="A103" t="s">
        <v>141</v>
      </c>
      <c r="B103" t="s">
        <v>142</v>
      </c>
      <c r="C103" s="32">
        <v>15.2</v>
      </c>
    </row>
    <row r="104" spans="1:3">
      <c r="A104" t="s">
        <v>531</v>
      </c>
      <c r="B104" t="s">
        <v>532</v>
      </c>
      <c r="C104" s="32">
        <v>33.659999999999997</v>
      </c>
    </row>
    <row r="105" spans="1:3">
      <c r="A105" t="s">
        <v>200</v>
      </c>
      <c r="B105" t="s">
        <v>201</v>
      </c>
      <c r="C105" s="32">
        <v>13.82</v>
      </c>
    </row>
    <row r="106" spans="1:3">
      <c r="A106" t="s">
        <v>180</v>
      </c>
      <c r="B106" t="s">
        <v>181</v>
      </c>
      <c r="C106" s="32">
        <v>16.93</v>
      </c>
    </row>
    <row r="107" spans="1:3">
      <c r="A107" t="s">
        <v>202</v>
      </c>
      <c r="B107" t="s">
        <v>203</v>
      </c>
      <c r="C107" s="32">
        <v>18.670000000000002</v>
      </c>
    </row>
    <row r="108" spans="1:3">
      <c r="A108" t="s">
        <v>546</v>
      </c>
      <c r="B108" t="s">
        <v>1041</v>
      </c>
      <c r="C108" s="32">
        <v>35.799999999999997</v>
      </c>
    </row>
    <row r="109" spans="1:3">
      <c r="A109" t="s">
        <v>283</v>
      </c>
      <c r="B109" t="s">
        <v>284</v>
      </c>
      <c r="C109" s="32">
        <v>16.98</v>
      </c>
    </row>
    <row r="110" spans="1:3">
      <c r="A110" t="s">
        <v>244</v>
      </c>
      <c r="B110" t="s">
        <v>245</v>
      </c>
      <c r="C110" s="32">
        <v>34.270000000000003</v>
      </c>
    </row>
    <row r="111" spans="1:3">
      <c r="A111" t="s">
        <v>521</v>
      </c>
      <c r="B111" t="s">
        <v>522</v>
      </c>
      <c r="C111" s="32">
        <v>38.049999999999997</v>
      </c>
    </row>
    <row r="112" spans="1:3">
      <c r="A112" t="s">
        <v>429</v>
      </c>
      <c r="B112" t="s">
        <v>430</v>
      </c>
      <c r="C112" s="32">
        <v>42.33</v>
      </c>
    </row>
    <row r="113" spans="1:3">
      <c r="A113" t="s">
        <v>176</v>
      </c>
      <c r="B113" t="s">
        <v>1042</v>
      </c>
      <c r="C113" s="32">
        <v>15.2</v>
      </c>
    </row>
    <row r="114" spans="1:3">
      <c r="A114" t="s">
        <v>204</v>
      </c>
      <c r="B114" t="s">
        <v>205</v>
      </c>
      <c r="C114" s="32">
        <v>18.46</v>
      </c>
    </row>
    <row r="115" spans="1:3">
      <c r="A115" t="s">
        <v>250</v>
      </c>
      <c r="B115" t="s">
        <v>251</v>
      </c>
      <c r="C115" s="32">
        <v>23.87</v>
      </c>
    </row>
    <row r="116" spans="1:3">
      <c r="A116" t="s">
        <v>318</v>
      </c>
      <c r="B116" t="s">
        <v>319</v>
      </c>
      <c r="C116" s="32"/>
    </row>
    <row r="117" spans="1:3">
      <c r="A117" t="s">
        <v>437</v>
      </c>
      <c r="B117" t="s">
        <v>438</v>
      </c>
      <c r="C117" s="32">
        <v>42.33</v>
      </c>
    </row>
    <row r="118" spans="1:3">
      <c r="A118" t="s">
        <v>275</v>
      </c>
      <c r="B118" t="s">
        <v>1043</v>
      </c>
      <c r="C118" s="32">
        <v>25.7</v>
      </c>
    </row>
    <row r="119" spans="1:3">
      <c r="A119" t="s">
        <v>1044</v>
      </c>
      <c r="B119" t="s">
        <v>1045</v>
      </c>
      <c r="C119" s="32"/>
    </row>
    <row r="120" spans="1:3">
      <c r="A120" t="s">
        <v>929</v>
      </c>
      <c r="B120" t="s">
        <v>930</v>
      </c>
      <c r="C120" s="32">
        <v>130.25</v>
      </c>
    </row>
    <row r="121" spans="1:3">
      <c r="A121" t="s">
        <v>326</v>
      </c>
      <c r="B121" t="s">
        <v>327</v>
      </c>
      <c r="C121" s="32">
        <v>33.659999999999997</v>
      </c>
    </row>
    <row r="122" spans="1:3">
      <c r="A122" t="s">
        <v>292</v>
      </c>
      <c r="B122" t="s">
        <v>293</v>
      </c>
      <c r="C122" s="32">
        <v>32.54</v>
      </c>
    </row>
    <row r="123" spans="1:3">
      <c r="A123" t="s">
        <v>922</v>
      </c>
      <c r="B123" t="s">
        <v>923</v>
      </c>
      <c r="C123" s="32">
        <v>24.63</v>
      </c>
    </row>
    <row r="124" spans="1:3">
      <c r="A124" t="s">
        <v>1046</v>
      </c>
      <c r="B124" t="s">
        <v>1047</v>
      </c>
      <c r="C124" s="32"/>
    </row>
    <row r="125" spans="1:3">
      <c r="A125" t="s">
        <v>1048</v>
      </c>
      <c r="B125" t="s">
        <v>1049</v>
      </c>
      <c r="C125" s="32"/>
    </row>
    <row r="126" spans="1:3">
      <c r="A126" t="s">
        <v>387</v>
      </c>
      <c r="B126" t="s">
        <v>1050</v>
      </c>
      <c r="C126" s="32">
        <v>37.840000000000003</v>
      </c>
    </row>
    <row r="127" spans="1:3">
      <c r="A127" t="s">
        <v>439</v>
      </c>
      <c r="B127" t="s">
        <v>440</v>
      </c>
      <c r="C127" s="32">
        <v>43.76</v>
      </c>
    </row>
    <row r="128" spans="1:3">
      <c r="A128" t="s">
        <v>1051</v>
      </c>
      <c r="B128" t="s">
        <v>440</v>
      </c>
      <c r="C128" s="32">
        <v>156.16</v>
      </c>
    </row>
    <row r="129" spans="1:3">
      <c r="A129" t="s">
        <v>543</v>
      </c>
      <c r="B129" t="s">
        <v>440</v>
      </c>
      <c r="C129" s="32"/>
    </row>
    <row r="130" spans="1:3">
      <c r="A130" t="s">
        <v>564</v>
      </c>
      <c r="B130" t="s">
        <v>565</v>
      </c>
      <c r="C130" s="32"/>
    </row>
    <row r="131" spans="1:3">
      <c r="A131" t="s">
        <v>431</v>
      </c>
      <c r="B131" t="s">
        <v>432</v>
      </c>
      <c r="C131" s="32"/>
    </row>
    <row r="132" spans="1:3">
      <c r="A132" t="s">
        <v>1052</v>
      </c>
      <c r="B132" t="s">
        <v>1053</v>
      </c>
      <c r="C132" s="32">
        <v>85.68</v>
      </c>
    </row>
    <row r="133" spans="1:3">
      <c r="A133" t="s">
        <v>745</v>
      </c>
      <c r="B133" t="s">
        <v>746</v>
      </c>
      <c r="C133" s="32">
        <v>160.65</v>
      </c>
    </row>
    <row r="134" spans="1:3">
      <c r="A134" t="s">
        <v>478</v>
      </c>
      <c r="B134" t="s">
        <v>1054</v>
      </c>
      <c r="C134" s="32">
        <v>30.4</v>
      </c>
    </row>
    <row r="135" spans="1:3">
      <c r="A135" t="s">
        <v>507</v>
      </c>
      <c r="B135" t="s">
        <v>508</v>
      </c>
      <c r="C135" s="32">
        <v>32.54</v>
      </c>
    </row>
    <row r="136" spans="1:3">
      <c r="A136" t="s">
        <v>548</v>
      </c>
      <c r="B136" t="s">
        <v>549</v>
      </c>
      <c r="C136" s="32">
        <v>36.92</v>
      </c>
    </row>
    <row r="137" spans="1:3">
      <c r="A137" t="s">
        <v>1055</v>
      </c>
      <c r="B137" t="s">
        <v>549</v>
      </c>
      <c r="C137" s="32">
        <v>325.07</v>
      </c>
    </row>
    <row r="138" spans="1:3">
      <c r="A138" t="s">
        <v>587</v>
      </c>
      <c r="B138" t="s">
        <v>588</v>
      </c>
      <c r="C138" s="32"/>
    </row>
    <row r="139" spans="1:3">
      <c r="A139" t="s">
        <v>553</v>
      </c>
      <c r="B139" t="s">
        <v>554</v>
      </c>
      <c r="C139" s="32">
        <v>49.98</v>
      </c>
    </row>
    <row r="140" spans="1:3">
      <c r="A140" t="s">
        <v>718</v>
      </c>
      <c r="B140" t="s">
        <v>719</v>
      </c>
      <c r="C140" s="32">
        <v>84.61</v>
      </c>
    </row>
    <row r="141" spans="1:3">
      <c r="A141" t="s">
        <v>725</v>
      </c>
      <c r="B141" t="s">
        <v>726</v>
      </c>
      <c r="C141" s="32">
        <v>132.4</v>
      </c>
    </row>
    <row r="142" spans="1:3">
      <c r="A142" t="s">
        <v>566</v>
      </c>
      <c r="B142" t="s">
        <v>567</v>
      </c>
      <c r="C142" s="32">
        <v>41.21</v>
      </c>
    </row>
    <row r="143" spans="1:3">
      <c r="A143" t="s">
        <v>925</v>
      </c>
      <c r="B143" t="s">
        <v>926</v>
      </c>
      <c r="C143" s="32">
        <v>36.409999999999997</v>
      </c>
    </row>
    <row r="144" spans="1:3">
      <c r="A144" t="s">
        <v>591</v>
      </c>
      <c r="B144" t="s">
        <v>592</v>
      </c>
      <c r="C144" s="32"/>
    </row>
    <row r="145" spans="1:3">
      <c r="A145" t="s">
        <v>927</v>
      </c>
      <c r="B145" t="s">
        <v>928</v>
      </c>
      <c r="C145" s="32">
        <v>110.67</v>
      </c>
    </row>
    <row r="146" spans="1:3">
      <c r="A146" t="s">
        <v>1056</v>
      </c>
      <c r="B146" t="s">
        <v>1057</v>
      </c>
      <c r="C146" s="32"/>
    </row>
    <row r="147" spans="1:3">
      <c r="A147" t="s">
        <v>723</v>
      </c>
      <c r="B147" t="s">
        <v>724</v>
      </c>
      <c r="C147" s="32">
        <v>229.5</v>
      </c>
    </row>
    <row r="148" spans="1:3">
      <c r="A148" t="s">
        <v>1058</v>
      </c>
      <c r="B148" t="s">
        <v>1059</v>
      </c>
      <c r="C148" s="32">
        <v>453.7</v>
      </c>
    </row>
    <row r="149" spans="1:3">
      <c r="A149" t="s">
        <v>1060</v>
      </c>
      <c r="B149" t="s">
        <v>724</v>
      </c>
      <c r="C149" s="32">
        <v>330.58</v>
      </c>
    </row>
    <row r="150" spans="1:3">
      <c r="A150" t="s">
        <v>1061</v>
      </c>
      <c r="B150" t="s">
        <v>1062</v>
      </c>
      <c r="C150" s="32"/>
    </row>
    <row r="151" spans="1:3">
      <c r="A151" t="s">
        <v>1063</v>
      </c>
      <c r="B151" t="s">
        <v>1064</v>
      </c>
      <c r="C151" s="32">
        <v>315.18</v>
      </c>
    </row>
    <row r="152" spans="1:3">
      <c r="A152" t="s">
        <v>1065</v>
      </c>
      <c r="B152" t="s">
        <v>1066</v>
      </c>
      <c r="C152" s="32">
        <v>628.32000000000005</v>
      </c>
    </row>
    <row r="153" spans="1:3">
      <c r="A153" t="s">
        <v>1067</v>
      </c>
      <c r="B153" t="s">
        <v>1068</v>
      </c>
      <c r="C153" s="32"/>
    </row>
    <row r="154" spans="1:3">
      <c r="A154" t="s">
        <v>1069</v>
      </c>
      <c r="B154" t="s">
        <v>1068</v>
      </c>
      <c r="C154" s="32">
        <v>1399.54</v>
      </c>
    </row>
    <row r="155" spans="1:3">
      <c r="A155" t="s">
        <v>907</v>
      </c>
      <c r="B155" t="s">
        <v>908</v>
      </c>
      <c r="C155" s="32">
        <v>2122.42</v>
      </c>
    </row>
    <row r="156" spans="1:3">
      <c r="A156" t="s">
        <v>909</v>
      </c>
      <c r="B156" t="s">
        <v>910</v>
      </c>
      <c r="C156" s="32">
        <v>2295.92</v>
      </c>
    </row>
    <row r="157" spans="1:3">
      <c r="A157" t="s">
        <v>913</v>
      </c>
      <c r="B157" t="s">
        <v>914</v>
      </c>
      <c r="C157" s="32">
        <v>2550</v>
      </c>
    </row>
    <row r="158" spans="1:3">
      <c r="A158" t="s">
        <v>904</v>
      </c>
      <c r="B158" t="s">
        <v>905</v>
      </c>
      <c r="C158" s="32">
        <v>1736.55</v>
      </c>
    </row>
    <row r="159" spans="1:3">
      <c r="A159" t="s">
        <v>937</v>
      </c>
      <c r="B159" t="s">
        <v>1070</v>
      </c>
      <c r="C159" s="32">
        <v>346.8</v>
      </c>
    </row>
    <row r="160" spans="1:3">
      <c r="A160" t="s">
        <v>1071</v>
      </c>
      <c r="B160" t="s">
        <v>1072</v>
      </c>
      <c r="C160" s="32">
        <v>387.6</v>
      </c>
    </row>
    <row r="161" spans="1:3">
      <c r="A161" t="s">
        <v>733</v>
      </c>
      <c r="B161" t="s">
        <v>734</v>
      </c>
      <c r="C161" s="32">
        <v>355.98</v>
      </c>
    </row>
    <row r="162" spans="1:3">
      <c r="A162" t="s">
        <v>1073</v>
      </c>
      <c r="B162" t="s">
        <v>1074</v>
      </c>
      <c r="C162" s="32">
        <v>400.15</v>
      </c>
    </row>
    <row r="163" spans="1:3">
      <c r="A163" t="s">
        <v>1075</v>
      </c>
      <c r="B163" t="s">
        <v>734</v>
      </c>
      <c r="C163" s="32">
        <v>639.54</v>
      </c>
    </row>
    <row r="164" spans="1:3">
      <c r="A164" t="s">
        <v>1076</v>
      </c>
      <c r="B164" t="s">
        <v>1077</v>
      </c>
      <c r="C164" s="32">
        <v>556.41</v>
      </c>
    </row>
    <row r="165" spans="1:3">
      <c r="A165" t="s">
        <v>1078</v>
      </c>
      <c r="B165" t="s">
        <v>1079</v>
      </c>
      <c r="C165" s="32"/>
    </row>
    <row r="166" spans="1:3">
      <c r="A166" t="s">
        <v>1080</v>
      </c>
      <c r="B166" t="s">
        <v>1081</v>
      </c>
      <c r="C166" s="32">
        <v>390.76</v>
      </c>
    </row>
    <row r="167" spans="1:3">
      <c r="A167" t="s">
        <v>509</v>
      </c>
      <c r="B167" t="s">
        <v>1082</v>
      </c>
      <c r="C167" s="32">
        <v>60.18</v>
      </c>
    </row>
    <row r="168" spans="1:3">
      <c r="A168" t="s">
        <v>595</v>
      </c>
      <c r="B168" t="s">
        <v>596</v>
      </c>
      <c r="C168" s="32">
        <v>106.03</v>
      </c>
    </row>
    <row r="169" spans="1:3">
      <c r="A169" t="s">
        <v>1083</v>
      </c>
      <c r="B169" t="s">
        <v>1082</v>
      </c>
      <c r="C169" s="32">
        <v>162.08000000000001</v>
      </c>
    </row>
    <row r="170" spans="1:3">
      <c r="A170" t="s">
        <v>593</v>
      </c>
      <c r="B170" t="s">
        <v>594</v>
      </c>
      <c r="C170" s="32">
        <v>95.32</v>
      </c>
    </row>
    <row r="171" spans="1:3">
      <c r="A171" t="s">
        <v>1084</v>
      </c>
      <c r="B171" t="s">
        <v>1085</v>
      </c>
      <c r="C171" s="32">
        <v>754.9</v>
      </c>
    </row>
    <row r="172" spans="1:3">
      <c r="A172" t="s">
        <v>919</v>
      </c>
      <c r="B172" t="s">
        <v>918</v>
      </c>
      <c r="C172" s="32">
        <v>2917.2</v>
      </c>
    </row>
    <row r="173" spans="1:3">
      <c r="A173" t="s">
        <v>1086</v>
      </c>
      <c r="B173" t="s">
        <v>1087</v>
      </c>
      <c r="C173" s="32"/>
    </row>
    <row r="174" spans="1:3">
      <c r="A174" t="s">
        <v>1088</v>
      </c>
      <c r="B174" t="s">
        <v>1089</v>
      </c>
      <c r="C174" s="32"/>
    </row>
    <row r="175" spans="1:3">
      <c r="A175" t="s">
        <v>1090</v>
      </c>
      <c r="B175" t="s">
        <v>1091</v>
      </c>
      <c r="C175" s="32">
        <v>5350.1</v>
      </c>
    </row>
    <row r="176" spans="1:3">
      <c r="A176" t="s">
        <v>1092</v>
      </c>
      <c r="B176" t="s">
        <v>1089</v>
      </c>
      <c r="C176" s="32">
        <v>5787.28</v>
      </c>
    </row>
    <row r="177" spans="1:3">
      <c r="A177" t="s">
        <v>1093</v>
      </c>
      <c r="B177" t="s">
        <v>1094</v>
      </c>
      <c r="C177" s="32"/>
    </row>
    <row r="178" spans="1:3">
      <c r="A178" t="s">
        <v>1095</v>
      </c>
      <c r="B178" t="s">
        <v>1096</v>
      </c>
      <c r="C178" s="32"/>
    </row>
    <row r="179" spans="1:3">
      <c r="A179" t="s">
        <v>900</v>
      </c>
      <c r="B179" t="s">
        <v>1097</v>
      </c>
      <c r="C179" s="32">
        <v>603.84</v>
      </c>
    </row>
    <row r="180" spans="1:3">
      <c r="A180" t="s">
        <v>559</v>
      </c>
      <c r="B180" t="s">
        <v>560</v>
      </c>
      <c r="C180" s="32">
        <v>71.599999999999994</v>
      </c>
    </row>
    <row r="181" spans="1:3">
      <c r="A181" t="s">
        <v>1098</v>
      </c>
      <c r="B181" t="s">
        <v>1099</v>
      </c>
      <c r="C181" s="32">
        <v>303.86</v>
      </c>
    </row>
    <row r="182" spans="1:3">
      <c r="A182" t="s">
        <v>729</v>
      </c>
      <c r="B182" t="s">
        <v>730</v>
      </c>
      <c r="C182" s="32">
        <v>195.84</v>
      </c>
    </row>
    <row r="183" spans="1:3">
      <c r="A183" t="s">
        <v>751</v>
      </c>
      <c r="B183" t="s">
        <v>752</v>
      </c>
      <c r="C183" s="32">
        <v>271.32</v>
      </c>
    </row>
    <row r="184" spans="1:3">
      <c r="A184" t="s">
        <v>731</v>
      </c>
      <c r="B184" t="s">
        <v>732</v>
      </c>
      <c r="C184" s="32">
        <v>262.64999999999998</v>
      </c>
    </row>
    <row r="185" spans="1:3">
      <c r="A185" t="s">
        <v>1100</v>
      </c>
      <c r="B185" t="s">
        <v>1101</v>
      </c>
      <c r="C185" s="32">
        <v>381.99</v>
      </c>
    </row>
    <row r="186" spans="1:3">
      <c r="A186" t="s">
        <v>735</v>
      </c>
      <c r="B186" t="s">
        <v>736</v>
      </c>
      <c r="C186" s="32">
        <v>336.5</v>
      </c>
    </row>
    <row r="187" spans="1:3">
      <c r="A187" t="s">
        <v>737</v>
      </c>
      <c r="B187" t="s">
        <v>738</v>
      </c>
      <c r="C187" s="32">
        <v>347.31</v>
      </c>
    </row>
    <row r="188" spans="1:3">
      <c r="A188" t="s">
        <v>480</v>
      </c>
      <c r="B188" t="s">
        <v>481</v>
      </c>
      <c r="C188" s="32">
        <v>35.700000000000003</v>
      </c>
    </row>
    <row r="189" spans="1:3">
      <c r="A189" t="s">
        <v>1102</v>
      </c>
      <c r="B189" t="s">
        <v>481</v>
      </c>
      <c r="C189" s="32">
        <v>119.44</v>
      </c>
    </row>
    <row r="190" spans="1:3">
      <c r="A190" t="s">
        <v>1103</v>
      </c>
      <c r="B190" t="s">
        <v>1104</v>
      </c>
      <c r="C190" s="32">
        <v>362.92</v>
      </c>
    </row>
    <row r="191" spans="1:3">
      <c r="A191" t="s">
        <v>1105</v>
      </c>
      <c r="B191" t="s">
        <v>1106</v>
      </c>
      <c r="C191" s="32">
        <v>1050.19</v>
      </c>
    </row>
    <row r="192" spans="1:3">
      <c r="A192" t="s">
        <v>1107</v>
      </c>
      <c r="B192" t="s">
        <v>1106</v>
      </c>
      <c r="C192" s="32">
        <v>2604.77</v>
      </c>
    </row>
    <row r="193" spans="1:3">
      <c r="A193" t="s">
        <v>1108</v>
      </c>
      <c r="B193" t="s">
        <v>1109</v>
      </c>
      <c r="C193" s="32">
        <v>867</v>
      </c>
    </row>
    <row r="194" spans="1:3">
      <c r="A194" t="s">
        <v>1110</v>
      </c>
      <c r="B194" t="s">
        <v>1111</v>
      </c>
      <c r="C194" s="32">
        <v>2546.94</v>
      </c>
    </row>
    <row r="195" spans="1:3">
      <c r="A195" t="s">
        <v>1112</v>
      </c>
      <c r="B195" t="s">
        <v>1113</v>
      </c>
      <c r="C195" s="32">
        <v>5223.22</v>
      </c>
    </row>
    <row r="196" spans="1:3">
      <c r="A196" t="s">
        <v>1114</v>
      </c>
      <c r="B196" t="s">
        <v>1113</v>
      </c>
      <c r="C196" s="32">
        <v>14469.62</v>
      </c>
    </row>
    <row r="197" spans="1:3">
      <c r="A197" t="s">
        <v>1115</v>
      </c>
      <c r="B197" t="s">
        <v>1116</v>
      </c>
      <c r="C197" s="32">
        <v>1387.2</v>
      </c>
    </row>
    <row r="198" spans="1:3">
      <c r="A198" t="s">
        <v>1117</v>
      </c>
      <c r="B198" t="s">
        <v>1118</v>
      </c>
      <c r="C198" s="32">
        <v>4054.81</v>
      </c>
    </row>
    <row r="199" spans="1:3">
      <c r="A199" t="s">
        <v>1119</v>
      </c>
      <c r="B199" t="s">
        <v>1118</v>
      </c>
      <c r="C199" s="32">
        <v>25255.61</v>
      </c>
    </row>
    <row r="200" spans="1:3">
      <c r="A200" t="s">
        <v>1120</v>
      </c>
      <c r="B200" t="s">
        <v>1121</v>
      </c>
      <c r="C200" s="32"/>
    </row>
    <row r="201" spans="1:3">
      <c r="A201" t="s">
        <v>222</v>
      </c>
      <c r="B201" t="s">
        <v>223</v>
      </c>
      <c r="C201" s="32">
        <v>30.09</v>
      </c>
    </row>
    <row r="202" spans="1:3">
      <c r="A202" t="s">
        <v>76</v>
      </c>
      <c r="B202" t="s">
        <v>77</v>
      </c>
      <c r="C202" s="32">
        <v>10.1</v>
      </c>
    </row>
    <row r="203" spans="1:3">
      <c r="A203" t="s">
        <v>14</v>
      </c>
      <c r="B203" t="s">
        <v>15</v>
      </c>
      <c r="C203" s="32">
        <v>8.26</v>
      </c>
    </row>
    <row r="204" spans="1:3">
      <c r="A204" t="s">
        <v>1122</v>
      </c>
      <c r="B204" t="s">
        <v>36</v>
      </c>
      <c r="C204" s="32">
        <v>13.16</v>
      </c>
    </row>
    <row r="205" spans="1:3">
      <c r="A205" t="s">
        <v>59</v>
      </c>
      <c r="B205" t="s">
        <v>36</v>
      </c>
      <c r="C205" s="32"/>
    </row>
    <row r="206" spans="1:3">
      <c r="A206" t="s">
        <v>33</v>
      </c>
      <c r="B206" t="s">
        <v>34</v>
      </c>
      <c r="C206" s="32">
        <v>13.16</v>
      </c>
    </row>
    <row r="207" spans="1:3">
      <c r="A207" t="s">
        <v>60</v>
      </c>
      <c r="B207" t="s">
        <v>61</v>
      </c>
      <c r="C207" s="32">
        <v>14.28</v>
      </c>
    </row>
    <row r="208" spans="1:3">
      <c r="A208" t="s">
        <v>18</v>
      </c>
      <c r="B208" t="s">
        <v>19</v>
      </c>
      <c r="C208" s="32">
        <v>9.64</v>
      </c>
    </row>
    <row r="209" spans="1:3">
      <c r="A209" t="s">
        <v>55</v>
      </c>
      <c r="B209" t="s">
        <v>56</v>
      </c>
      <c r="C209" s="32">
        <v>13.16</v>
      </c>
    </row>
    <row r="210" spans="1:3">
      <c r="A210" t="s">
        <v>31</v>
      </c>
      <c r="B210" t="s">
        <v>32</v>
      </c>
      <c r="C210" s="32">
        <v>13.16</v>
      </c>
    </row>
    <row r="211" spans="1:3">
      <c r="A211" t="s">
        <v>57</v>
      </c>
      <c r="B211" t="s">
        <v>58</v>
      </c>
      <c r="C211" s="32">
        <v>13.87</v>
      </c>
    </row>
    <row r="212" spans="1:3">
      <c r="A212" t="s">
        <v>1123</v>
      </c>
      <c r="B212" t="s">
        <v>1124</v>
      </c>
      <c r="C212" s="32">
        <v>23.87</v>
      </c>
    </row>
    <row r="213" spans="1:3">
      <c r="A213" t="s">
        <v>37</v>
      </c>
      <c r="B213" t="s">
        <v>19</v>
      </c>
      <c r="C213" s="32"/>
    </row>
    <row r="214" spans="1:3">
      <c r="A214" t="s">
        <v>226</v>
      </c>
      <c r="B214" t="s">
        <v>227</v>
      </c>
      <c r="C214" s="32">
        <v>30.7</v>
      </c>
    </row>
    <row r="215" spans="1:3">
      <c r="A215" t="s">
        <v>224</v>
      </c>
      <c r="B215" t="s">
        <v>225</v>
      </c>
      <c r="C215" s="32">
        <v>30.7</v>
      </c>
    </row>
    <row r="216" spans="1:3">
      <c r="A216" t="s">
        <v>270</v>
      </c>
      <c r="B216" t="s">
        <v>271</v>
      </c>
      <c r="C216" s="32">
        <v>30.7</v>
      </c>
    </row>
    <row r="217" spans="1:3">
      <c r="A217" t="s">
        <v>220</v>
      </c>
      <c r="B217" t="s">
        <v>221</v>
      </c>
      <c r="C217" s="32">
        <v>28.92</v>
      </c>
    </row>
    <row r="218" spans="1:3">
      <c r="A218" t="s">
        <v>281</v>
      </c>
      <c r="B218" t="s">
        <v>282</v>
      </c>
      <c r="C218" s="32">
        <v>35.6</v>
      </c>
    </row>
    <row r="219" spans="1:3">
      <c r="A219" t="s">
        <v>395</v>
      </c>
      <c r="B219" t="s">
        <v>396</v>
      </c>
      <c r="C219" s="32">
        <v>35.6</v>
      </c>
    </row>
    <row r="220" spans="1:3">
      <c r="A220" t="s">
        <v>314</v>
      </c>
      <c r="B220" t="s">
        <v>315</v>
      </c>
      <c r="C220" s="32">
        <v>40.700000000000003</v>
      </c>
    </row>
    <row r="221" spans="1:3">
      <c r="A221" t="s">
        <v>1125</v>
      </c>
      <c r="B221" t="s">
        <v>1126</v>
      </c>
      <c r="C221" s="32"/>
    </row>
    <row r="222" spans="1:3">
      <c r="A222" t="s">
        <v>302</v>
      </c>
      <c r="B222" t="s">
        <v>303</v>
      </c>
      <c r="C222" s="32">
        <v>36.72</v>
      </c>
    </row>
    <row r="223" spans="1:3">
      <c r="A223" t="s">
        <v>296</v>
      </c>
      <c r="B223" t="s">
        <v>297</v>
      </c>
      <c r="C223" s="32">
        <v>35.6</v>
      </c>
    </row>
    <row r="224" spans="1:3">
      <c r="A224" t="s">
        <v>373</v>
      </c>
      <c r="B224" t="s">
        <v>374</v>
      </c>
      <c r="C224" s="32">
        <v>45.49</v>
      </c>
    </row>
    <row r="225" spans="1:3">
      <c r="A225" t="s">
        <v>1127</v>
      </c>
      <c r="B225" t="s">
        <v>1128</v>
      </c>
      <c r="C225" s="32"/>
    </row>
    <row r="226" spans="1:3">
      <c r="A226" t="s">
        <v>377</v>
      </c>
      <c r="B226" t="s">
        <v>378</v>
      </c>
      <c r="C226" s="32">
        <v>45.7</v>
      </c>
    </row>
    <row r="227" spans="1:3">
      <c r="A227" t="s">
        <v>458</v>
      </c>
      <c r="B227" t="s">
        <v>459</v>
      </c>
      <c r="C227" s="32">
        <v>50.8</v>
      </c>
    </row>
    <row r="228" spans="1:3">
      <c r="A228" t="s">
        <v>454</v>
      </c>
      <c r="B228" t="s">
        <v>455</v>
      </c>
      <c r="C228" s="32">
        <v>48.2</v>
      </c>
    </row>
    <row r="229" spans="1:3">
      <c r="A229" t="s">
        <v>415</v>
      </c>
      <c r="B229" t="s">
        <v>416</v>
      </c>
      <c r="C229" s="32">
        <v>51.41</v>
      </c>
    </row>
    <row r="230" spans="1:3">
      <c r="A230" t="s">
        <v>1129</v>
      </c>
      <c r="B230" t="s">
        <v>1130</v>
      </c>
      <c r="C230" s="32"/>
    </row>
    <row r="231" spans="1:3">
      <c r="A231" t="s">
        <v>1131</v>
      </c>
      <c r="B231" t="s">
        <v>1132</v>
      </c>
      <c r="C231" s="32">
        <v>101.59</v>
      </c>
    </row>
    <row r="232" spans="1:3">
      <c r="A232" t="s">
        <v>1133</v>
      </c>
      <c r="B232" t="s">
        <v>1134</v>
      </c>
      <c r="C232" s="32">
        <v>101.59</v>
      </c>
    </row>
    <row r="233" spans="1:3">
      <c r="A233" t="s">
        <v>1135</v>
      </c>
      <c r="B233" t="s">
        <v>1136</v>
      </c>
      <c r="C233" s="32">
        <v>147.9</v>
      </c>
    </row>
    <row r="234" spans="1:3">
      <c r="A234" t="s">
        <v>1137</v>
      </c>
      <c r="B234" t="s">
        <v>1138</v>
      </c>
      <c r="C234" s="32">
        <v>540.6</v>
      </c>
    </row>
    <row r="235" spans="1:3">
      <c r="A235" t="s">
        <v>1139</v>
      </c>
      <c r="B235" t="s">
        <v>1140</v>
      </c>
      <c r="C235" s="32">
        <v>911.68</v>
      </c>
    </row>
    <row r="236" spans="1:3">
      <c r="A236" t="s">
        <v>279</v>
      </c>
      <c r="B236" t="s">
        <v>280</v>
      </c>
      <c r="C236" s="32">
        <v>35.6</v>
      </c>
    </row>
    <row r="237" spans="1:3">
      <c r="A237" t="s">
        <v>393</v>
      </c>
      <c r="B237" t="s">
        <v>394</v>
      </c>
      <c r="C237" s="32">
        <v>35.6</v>
      </c>
    </row>
    <row r="238" spans="1:3">
      <c r="A238" t="s">
        <v>310</v>
      </c>
      <c r="B238" t="s">
        <v>311</v>
      </c>
      <c r="C238" s="32">
        <v>37.49</v>
      </c>
    </row>
    <row r="239" spans="1:3">
      <c r="A239" t="s">
        <v>1141</v>
      </c>
      <c r="B239" t="s">
        <v>1142</v>
      </c>
      <c r="C239" s="32"/>
    </row>
    <row r="240" spans="1:3">
      <c r="A240" t="s">
        <v>300</v>
      </c>
      <c r="B240" t="s">
        <v>301</v>
      </c>
      <c r="C240" s="32">
        <v>36.72</v>
      </c>
    </row>
    <row r="241" spans="1:3">
      <c r="A241" t="s">
        <v>435</v>
      </c>
      <c r="B241" t="s">
        <v>436</v>
      </c>
      <c r="C241" s="32">
        <v>35.6</v>
      </c>
    </row>
    <row r="242" spans="1:3">
      <c r="A242" t="s">
        <v>379</v>
      </c>
      <c r="B242" t="s">
        <v>380</v>
      </c>
      <c r="C242" s="32">
        <v>46.21</v>
      </c>
    </row>
    <row r="243" spans="1:3">
      <c r="A243" t="s">
        <v>1143</v>
      </c>
      <c r="B243" t="s">
        <v>1144</v>
      </c>
      <c r="C243" s="32"/>
    </row>
    <row r="244" spans="1:3">
      <c r="A244" t="s">
        <v>375</v>
      </c>
      <c r="B244" t="s">
        <v>376</v>
      </c>
      <c r="C244" s="32">
        <v>45.7</v>
      </c>
    </row>
    <row r="245" spans="1:3">
      <c r="A245" t="s">
        <v>456</v>
      </c>
      <c r="B245" t="s">
        <v>457</v>
      </c>
      <c r="C245" s="32">
        <v>50.8</v>
      </c>
    </row>
    <row r="246" spans="1:3">
      <c r="A246" t="s">
        <v>452</v>
      </c>
      <c r="B246" t="s">
        <v>453</v>
      </c>
      <c r="C246" s="32">
        <v>45.7</v>
      </c>
    </row>
    <row r="247" spans="1:3">
      <c r="A247" t="s">
        <v>413</v>
      </c>
      <c r="B247" t="s">
        <v>414</v>
      </c>
      <c r="C247" s="32">
        <v>50.8</v>
      </c>
    </row>
    <row r="248" spans="1:3">
      <c r="A248" t="s">
        <v>1145</v>
      </c>
      <c r="B248" t="s">
        <v>1146</v>
      </c>
      <c r="C248" s="32"/>
    </row>
    <row r="249" spans="1:3">
      <c r="A249" t="s">
        <v>1147</v>
      </c>
      <c r="B249" t="s">
        <v>1148</v>
      </c>
      <c r="C249" s="32">
        <v>101.59</v>
      </c>
    </row>
    <row r="250" spans="1:3">
      <c r="A250" t="s">
        <v>1149</v>
      </c>
      <c r="B250" t="s">
        <v>1150</v>
      </c>
      <c r="C250" s="32">
        <v>101.59</v>
      </c>
    </row>
    <row r="251" spans="1:3">
      <c r="A251" t="s">
        <v>1151</v>
      </c>
      <c r="B251" t="s">
        <v>1152</v>
      </c>
      <c r="C251" s="32"/>
    </row>
    <row r="252" spans="1:3">
      <c r="A252" t="s">
        <v>1153</v>
      </c>
      <c r="B252" t="s">
        <v>1154</v>
      </c>
      <c r="C252" s="32">
        <v>540.6</v>
      </c>
    </row>
    <row r="253" spans="1:3">
      <c r="A253" t="s">
        <v>1155</v>
      </c>
      <c r="B253" t="s">
        <v>1156</v>
      </c>
      <c r="C253" s="32">
        <v>664.02</v>
      </c>
    </row>
    <row r="254" spans="1:3">
      <c r="A254" t="s">
        <v>242</v>
      </c>
      <c r="B254" t="s">
        <v>243</v>
      </c>
      <c r="C254" s="32">
        <v>100.98</v>
      </c>
    </row>
    <row r="255" spans="1:3">
      <c r="A255" t="s">
        <v>371</v>
      </c>
      <c r="B255" t="s">
        <v>372</v>
      </c>
      <c r="C255" s="32">
        <v>335.48</v>
      </c>
    </row>
    <row r="256" spans="1:3">
      <c r="A256" t="s">
        <v>865</v>
      </c>
      <c r="B256" t="s">
        <v>866</v>
      </c>
      <c r="C256" s="32"/>
    </row>
    <row r="257" spans="1:3">
      <c r="A257" t="s">
        <v>240</v>
      </c>
      <c r="B257" t="s">
        <v>241</v>
      </c>
      <c r="C257" s="32">
        <v>100.98</v>
      </c>
    </row>
    <row r="258" spans="1:3">
      <c r="A258" t="s">
        <v>370</v>
      </c>
      <c r="B258" t="s">
        <v>367</v>
      </c>
      <c r="C258" s="32">
        <v>335.48</v>
      </c>
    </row>
    <row r="259" spans="1:3">
      <c r="A259" t="s">
        <v>863</v>
      </c>
      <c r="B259" t="s">
        <v>864</v>
      </c>
      <c r="C259" s="32"/>
    </row>
    <row r="260" spans="1:3">
      <c r="A260" t="s">
        <v>238</v>
      </c>
      <c r="B260" t="s">
        <v>239</v>
      </c>
      <c r="C260" s="32">
        <v>100.98</v>
      </c>
    </row>
    <row r="261" spans="1:3">
      <c r="A261" t="s">
        <v>369</v>
      </c>
      <c r="B261" t="s">
        <v>365</v>
      </c>
      <c r="C261" s="32">
        <v>335.48</v>
      </c>
    </row>
    <row r="262" spans="1:3">
      <c r="A262" t="s">
        <v>861</v>
      </c>
      <c r="B262" t="s">
        <v>862</v>
      </c>
      <c r="C262" s="32"/>
    </row>
    <row r="263" spans="1:3">
      <c r="A263" t="s">
        <v>236</v>
      </c>
      <c r="B263" t="s">
        <v>237</v>
      </c>
      <c r="C263" s="32">
        <v>100.98</v>
      </c>
    </row>
    <row r="264" spans="1:3">
      <c r="A264" t="s">
        <v>368</v>
      </c>
      <c r="B264" t="s">
        <v>363</v>
      </c>
      <c r="C264" s="32">
        <v>335.48</v>
      </c>
    </row>
    <row r="265" spans="1:3">
      <c r="A265" t="s">
        <v>859</v>
      </c>
      <c r="B265" t="s">
        <v>860</v>
      </c>
      <c r="C265" s="32"/>
    </row>
    <row r="266" spans="1:3">
      <c r="A266" t="s">
        <v>234</v>
      </c>
      <c r="B266" t="s">
        <v>235</v>
      </c>
      <c r="C266" s="32">
        <v>100.98</v>
      </c>
    </row>
    <row r="267" spans="1:3">
      <c r="A267" t="s">
        <v>408</v>
      </c>
      <c r="B267" t="s">
        <v>406</v>
      </c>
      <c r="C267" s="32">
        <v>335.48</v>
      </c>
    </row>
    <row r="268" spans="1:3">
      <c r="A268" t="s">
        <v>857</v>
      </c>
      <c r="B268" t="s">
        <v>858</v>
      </c>
      <c r="C268" s="32"/>
    </row>
    <row r="269" spans="1:3">
      <c r="A269" t="s">
        <v>232</v>
      </c>
      <c r="B269" t="s">
        <v>233</v>
      </c>
      <c r="C269" s="32">
        <v>100.98</v>
      </c>
    </row>
    <row r="270" spans="1:3">
      <c r="A270" t="s">
        <v>407</v>
      </c>
      <c r="B270" t="s">
        <v>404</v>
      </c>
      <c r="C270" s="32">
        <v>335.48</v>
      </c>
    </row>
    <row r="271" spans="1:3">
      <c r="A271" t="s">
        <v>855</v>
      </c>
      <c r="B271" t="s">
        <v>856</v>
      </c>
      <c r="C271" s="32"/>
    </row>
    <row r="272" spans="1:3">
      <c r="A272" t="s">
        <v>352</v>
      </c>
      <c r="B272" t="s">
        <v>353</v>
      </c>
      <c r="C272" s="32">
        <v>100.98</v>
      </c>
    </row>
    <row r="273" spans="1:3">
      <c r="A273" t="s">
        <v>451</v>
      </c>
      <c r="B273" t="s">
        <v>450</v>
      </c>
      <c r="C273" s="32">
        <v>335.48</v>
      </c>
    </row>
    <row r="274" spans="1:3">
      <c r="A274" t="s">
        <v>853</v>
      </c>
      <c r="B274" t="s">
        <v>854</v>
      </c>
      <c r="C274" s="32"/>
    </row>
    <row r="275" spans="1:3">
      <c r="A275" t="s">
        <v>350</v>
      </c>
      <c r="B275" t="s">
        <v>351</v>
      </c>
      <c r="C275" s="32">
        <v>100.98</v>
      </c>
    </row>
    <row r="276" spans="1:3">
      <c r="A276" t="s">
        <v>802</v>
      </c>
      <c r="B276" t="s">
        <v>803</v>
      </c>
      <c r="C276" s="32">
        <v>335.38</v>
      </c>
    </row>
    <row r="277" spans="1:3">
      <c r="A277" t="s">
        <v>851</v>
      </c>
      <c r="B277" t="s">
        <v>852</v>
      </c>
      <c r="C277" s="32"/>
    </row>
    <row r="278" spans="1:3">
      <c r="A278" t="s">
        <v>348</v>
      </c>
      <c r="B278" t="s">
        <v>349</v>
      </c>
      <c r="C278" s="32">
        <v>100.98</v>
      </c>
    </row>
    <row r="279" spans="1:3">
      <c r="A279" t="s">
        <v>800</v>
      </c>
      <c r="B279" t="s">
        <v>801</v>
      </c>
      <c r="C279" s="32">
        <v>335.38</v>
      </c>
    </row>
    <row r="280" spans="1:3">
      <c r="A280" t="s">
        <v>849</v>
      </c>
      <c r="B280" t="s">
        <v>850</v>
      </c>
      <c r="C280" s="32"/>
    </row>
    <row r="281" spans="1:3">
      <c r="A281" t="s">
        <v>346</v>
      </c>
      <c r="B281" t="s">
        <v>347</v>
      </c>
      <c r="C281" s="32">
        <v>100.98</v>
      </c>
    </row>
    <row r="282" spans="1:3">
      <c r="A282" t="s">
        <v>798</v>
      </c>
      <c r="B282" t="s">
        <v>799</v>
      </c>
      <c r="C282" s="32">
        <v>335.38</v>
      </c>
    </row>
    <row r="283" spans="1:3">
      <c r="A283" t="s">
        <v>847</v>
      </c>
      <c r="B283" t="s">
        <v>848</v>
      </c>
      <c r="C283" s="32"/>
    </row>
    <row r="284" spans="1:3">
      <c r="A284" t="s">
        <v>657</v>
      </c>
      <c r="B284" t="s">
        <v>658</v>
      </c>
      <c r="C284" s="32">
        <v>481.95</v>
      </c>
    </row>
    <row r="285" spans="1:3">
      <c r="A285" t="s">
        <v>344</v>
      </c>
      <c r="B285" t="s">
        <v>345</v>
      </c>
      <c r="C285" s="32">
        <v>121.38</v>
      </c>
    </row>
    <row r="286" spans="1:3">
      <c r="A286" t="s">
        <v>767</v>
      </c>
      <c r="B286" t="s">
        <v>768</v>
      </c>
      <c r="C286" s="32">
        <v>325.69</v>
      </c>
    </row>
    <row r="287" spans="1:3">
      <c r="A287" t="s">
        <v>781</v>
      </c>
      <c r="B287" t="s">
        <v>782</v>
      </c>
      <c r="C287" s="32"/>
    </row>
    <row r="288" spans="1:3">
      <c r="A288" t="s">
        <v>839</v>
      </c>
      <c r="B288" t="s">
        <v>840</v>
      </c>
      <c r="C288" s="32">
        <v>423.1</v>
      </c>
    </row>
    <row r="289" spans="1:3">
      <c r="A289" t="s">
        <v>837</v>
      </c>
      <c r="B289" t="s">
        <v>838</v>
      </c>
      <c r="C289" s="32">
        <v>423.1</v>
      </c>
    </row>
    <row r="290" spans="1:3">
      <c r="A290" t="s">
        <v>883</v>
      </c>
      <c r="B290" t="s">
        <v>884</v>
      </c>
      <c r="C290" s="32">
        <v>423.05</v>
      </c>
    </row>
    <row r="291" spans="1:3">
      <c r="A291" t="s">
        <v>342</v>
      </c>
      <c r="B291" t="s">
        <v>343</v>
      </c>
      <c r="C291" s="32">
        <v>121.38</v>
      </c>
    </row>
    <row r="292" spans="1:3">
      <c r="A292" t="s">
        <v>765</v>
      </c>
      <c r="B292" t="s">
        <v>766</v>
      </c>
      <c r="C292" s="32">
        <v>325.69</v>
      </c>
    </row>
    <row r="293" spans="1:3">
      <c r="A293" t="s">
        <v>779</v>
      </c>
      <c r="B293" t="s">
        <v>780</v>
      </c>
      <c r="C293" s="32"/>
    </row>
    <row r="294" spans="1:3">
      <c r="A294" t="s">
        <v>835</v>
      </c>
      <c r="B294" t="s">
        <v>836</v>
      </c>
      <c r="C294" s="32">
        <v>423.1</v>
      </c>
    </row>
    <row r="295" spans="1:3">
      <c r="A295" t="s">
        <v>833</v>
      </c>
      <c r="B295" t="s">
        <v>834</v>
      </c>
      <c r="C295" s="32">
        <v>423.1</v>
      </c>
    </row>
    <row r="296" spans="1:3">
      <c r="A296" t="s">
        <v>881</v>
      </c>
      <c r="B296" t="s">
        <v>882</v>
      </c>
      <c r="C296" s="32">
        <v>423.05</v>
      </c>
    </row>
    <row r="297" spans="1:3">
      <c r="A297" t="s">
        <v>340</v>
      </c>
      <c r="B297" t="s">
        <v>341</v>
      </c>
      <c r="C297" s="32">
        <v>121.38</v>
      </c>
    </row>
    <row r="298" spans="1:3">
      <c r="A298" t="s">
        <v>763</v>
      </c>
      <c r="B298" t="s">
        <v>764</v>
      </c>
      <c r="C298" s="32">
        <v>325.69</v>
      </c>
    </row>
    <row r="299" spans="1:3">
      <c r="A299" t="s">
        <v>804</v>
      </c>
      <c r="B299" t="s">
        <v>805</v>
      </c>
      <c r="C299" s="32"/>
    </row>
    <row r="300" spans="1:3">
      <c r="A300" t="s">
        <v>831</v>
      </c>
      <c r="B300" t="s">
        <v>832</v>
      </c>
      <c r="C300" s="32">
        <v>423.1</v>
      </c>
    </row>
    <row r="301" spans="1:3">
      <c r="A301" t="s">
        <v>829</v>
      </c>
      <c r="B301" t="s">
        <v>830</v>
      </c>
      <c r="C301" s="32">
        <v>423.1</v>
      </c>
    </row>
    <row r="302" spans="1:3">
      <c r="A302" t="s">
        <v>879</v>
      </c>
      <c r="B302" t="s">
        <v>880</v>
      </c>
      <c r="C302" s="32">
        <v>423.05</v>
      </c>
    </row>
    <row r="303" spans="1:3">
      <c r="A303" t="s">
        <v>338</v>
      </c>
      <c r="B303" t="s">
        <v>339</v>
      </c>
      <c r="C303" s="32">
        <v>121.38</v>
      </c>
    </row>
    <row r="304" spans="1:3">
      <c r="A304" t="s">
        <v>761</v>
      </c>
      <c r="B304" t="s">
        <v>762</v>
      </c>
      <c r="C304" s="32">
        <v>325.69</v>
      </c>
    </row>
    <row r="305" spans="1:3">
      <c r="A305" t="s">
        <v>777</v>
      </c>
      <c r="B305" t="s">
        <v>778</v>
      </c>
      <c r="C305" s="32"/>
    </row>
    <row r="306" spans="1:3">
      <c r="A306" t="s">
        <v>827</v>
      </c>
      <c r="B306" t="s">
        <v>828</v>
      </c>
      <c r="C306" s="32">
        <v>423.1</v>
      </c>
    </row>
    <row r="307" spans="1:3">
      <c r="A307" t="s">
        <v>825</v>
      </c>
      <c r="B307" t="s">
        <v>826</v>
      </c>
      <c r="C307" s="32">
        <v>423.1</v>
      </c>
    </row>
    <row r="308" spans="1:3">
      <c r="A308" t="s">
        <v>877</v>
      </c>
      <c r="B308" t="s">
        <v>878</v>
      </c>
      <c r="C308" s="32">
        <v>423.05</v>
      </c>
    </row>
    <row r="309" spans="1:3">
      <c r="A309" t="s">
        <v>336</v>
      </c>
      <c r="B309" t="s">
        <v>337</v>
      </c>
      <c r="C309" s="32">
        <v>121.38</v>
      </c>
    </row>
    <row r="310" spans="1:3">
      <c r="A310" t="s">
        <v>759</v>
      </c>
      <c r="B310" t="s">
        <v>760</v>
      </c>
      <c r="C310" s="32">
        <v>325.69</v>
      </c>
    </row>
    <row r="311" spans="1:3">
      <c r="A311" t="s">
        <v>775</v>
      </c>
      <c r="B311" t="s">
        <v>776</v>
      </c>
      <c r="C311" s="32"/>
    </row>
    <row r="312" spans="1:3">
      <c r="A312" t="s">
        <v>823</v>
      </c>
      <c r="B312" t="s">
        <v>824</v>
      </c>
      <c r="C312" s="32">
        <v>423.1</v>
      </c>
    </row>
    <row r="313" spans="1:3">
      <c r="A313" t="s">
        <v>821</v>
      </c>
      <c r="B313" t="s">
        <v>822</v>
      </c>
      <c r="C313" s="32">
        <v>423.1</v>
      </c>
    </row>
    <row r="314" spans="1:3">
      <c r="A314" t="s">
        <v>875</v>
      </c>
      <c r="B314" t="s">
        <v>876</v>
      </c>
      <c r="C314" s="32">
        <v>423.05</v>
      </c>
    </row>
    <row r="315" spans="1:3">
      <c r="A315" t="s">
        <v>334</v>
      </c>
      <c r="B315" t="s">
        <v>335</v>
      </c>
      <c r="C315" s="32">
        <v>121.38</v>
      </c>
    </row>
    <row r="316" spans="1:3">
      <c r="A316" t="s">
        <v>757</v>
      </c>
      <c r="B316" t="s">
        <v>758</v>
      </c>
      <c r="C316" s="32">
        <v>325.69</v>
      </c>
    </row>
    <row r="317" spans="1:3">
      <c r="A317" t="s">
        <v>773</v>
      </c>
      <c r="B317" t="s">
        <v>774</v>
      </c>
      <c r="C317" s="32"/>
    </row>
    <row r="318" spans="1:3">
      <c r="A318" t="s">
        <v>819</v>
      </c>
      <c r="B318" t="s">
        <v>820</v>
      </c>
      <c r="C318" s="32">
        <v>423.1</v>
      </c>
    </row>
    <row r="319" spans="1:3">
      <c r="A319" t="s">
        <v>817</v>
      </c>
      <c r="B319" t="s">
        <v>818</v>
      </c>
      <c r="C319" s="32">
        <v>423.1</v>
      </c>
    </row>
    <row r="320" spans="1:3">
      <c r="A320" t="s">
        <v>873</v>
      </c>
      <c r="B320" t="s">
        <v>874</v>
      </c>
      <c r="C320" s="32">
        <v>423.05</v>
      </c>
    </row>
    <row r="321" spans="1:3">
      <c r="A321" t="s">
        <v>332</v>
      </c>
      <c r="B321" t="s">
        <v>333</v>
      </c>
      <c r="C321" s="32">
        <v>121.38</v>
      </c>
    </row>
    <row r="322" spans="1:3">
      <c r="A322" t="s">
        <v>755</v>
      </c>
      <c r="B322" t="s">
        <v>756</v>
      </c>
      <c r="C322" s="32">
        <v>325.69</v>
      </c>
    </row>
    <row r="323" spans="1:3">
      <c r="A323" t="s">
        <v>771</v>
      </c>
      <c r="B323" t="s">
        <v>772</v>
      </c>
      <c r="C323" s="32"/>
    </row>
    <row r="324" spans="1:3">
      <c r="A324" t="s">
        <v>815</v>
      </c>
      <c r="B324" t="s">
        <v>816</v>
      </c>
      <c r="C324" s="32">
        <v>423.1</v>
      </c>
    </row>
    <row r="325" spans="1:3">
      <c r="A325" t="s">
        <v>813</v>
      </c>
      <c r="B325" t="s">
        <v>814</v>
      </c>
      <c r="C325" s="32">
        <v>423.1</v>
      </c>
    </row>
    <row r="326" spans="1:3">
      <c r="A326" t="s">
        <v>871</v>
      </c>
      <c r="B326" t="s">
        <v>872</v>
      </c>
      <c r="C326" s="32">
        <v>423.05</v>
      </c>
    </row>
    <row r="327" spans="1:3">
      <c r="A327" t="s">
        <v>330</v>
      </c>
      <c r="B327" t="s">
        <v>331</v>
      </c>
      <c r="C327" s="32">
        <v>121.38</v>
      </c>
    </row>
    <row r="328" spans="1:3">
      <c r="A328" t="s">
        <v>753</v>
      </c>
      <c r="B328" t="s">
        <v>754</v>
      </c>
      <c r="C328" s="32">
        <v>325.69</v>
      </c>
    </row>
    <row r="329" spans="1:3">
      <c r="A329" t="s">
        <v>769</v>
      </c>
      <c r="B329" t="s">
        <v>770</v>
      </c>
      <c r="C329" s="32"/>
    </row>
    <row r="330" spans="1:3">
      <c r="A330" t="s">
        <v>811</v>
      </c>
      <c r="B330" t="s">
        <v>812</v>
      </c>
      <c r="C330" s="32">
        <v>423.1</v>
      </c>
    </row>
    <row r="331" spans="1:3">
      <c r="A331" t="s">
        <v>809</v>
      </c>
      <c r="B331" t="s">
        <v>810</v>
      </c>
      <c r="C331" s="32">
        <v>423.1</v>
      </c>
    </row>
    <row r="332" spans="1:3">
      <c r="A332" t="s">
        <v>869</v>
      </c>
      <c r="B332" t="s">
        <v>870</v>
      </c>
      <c r="C332" s="32">
        <v>423.05</v>
      </c>
    </row>
    <row r="333" spans="1:3">
      <c r="A333" t="s">
        <v>366</v>
      </c>
      <c r="B333" t="s">
        <v>367</v>
      </c>
      <c r="C333" s="32">
        <v>78.23</v>
      </c>
    </row>
    <row r="334" spans="1:3">
      <c r="A334" t="s">
        <v>364</v>
      </c>
      <c r="B334" t="s">
        <v>365</v>
      </c>
      <c r="C334" s="32">
        <v>78.23</v>
      </c>
    </row>
    <row r="335" spans="1:3">
      <c r="A335" t="s">
        <v>362</v>
      </c>
      <c r="B335" t="s">
        <v>363</v>
      </c>
      <c r="C335" s="32">
        <v>78.23</v>
      </c>
    </row>
    <row r="336" spans="1:3">
      <c r="A336" t="s">
        <v>405</v>
      </c>
      <c r="B336" t="s">
        <v>406</v>
      </c>
      <c r="C336" s="32">
        <v>78.23</v>
      </c>
    </row>
    <row r="337" spans="1:3">
      <c r="A337" t="s">
        <v>403</v>
      </c>
      <c r="B337" t="s">
        <v>404</v>
      </c>
      <c r="C337" s="32">
        <v>78.23</v>
      </c>
    </row>
    <row r="338" spans="1:3">
      <c r="A338" t="s">
        <v>449</v>
      </c>
      <c r="B338" t="s">
        <v>450</v>
      </c>
      <c r="C338" s="32">
        <v>78.23</v>
      </c>
    </row>
    <row r="339" spans="1:3">
      <c r="A339" t="s">
        <v>447</v>
      </c>
      <c r="B339" t="s">
        <v>448</v>
      </c>
      <c r="C339" s="32">
        <v>89.45</v>
      </c>
    </row>
    <row r="340" spans="1:3">
      <c r="A340" t="s">
        <v>445</v>
      </c>
      <c r="B340" t="s">
        <v>446</v>
      </c>
      <c r="C340" s="32">
        <v>89.45</v>
      </c>
    </row>
    <row r="341" spans="1:3">
      <c r="A341" t="s">
        <v>443</v>
      </c>
      <c r="B341" t="s">
        <v>444</v>
      </c>
      <c r="C341" s="32">
        <v>89.45</v>
      </c>
    </row>
    <row r="342" spans="1:3">
      <c r="A342" t="s">
        <v>361</v>
      </c>
      <c r="B342" t="s">
        <v>345</v>
      </c>
      <c r="C342" s="32">
        <v>100.57</v>
      </c>
    </row>
    <row r="343" spans="1:3">
      <c r="A343" t="s">
        <v>360</v>
      </c>
      <c r="B343" t="s">
        <v>343</v>
      </c>
      <c r="C343" s="32">
        <v>100.57</v>
      </c>
    </row>
    <row r="344" spans="1:3">
      <c r="A344" t="s">
        <v>359</v>
      </c>
      <c r="B344" t="s">
        <v>341</v>
      </c>
      <c r="C344" s="32">
        <v>100.57</v>
      </c>
    </row>
    <row r="345" spans="1:3">
      <c r="A345" t="s">
        <v>358</v>
      </c>
      <c r="B345" t="s">
        <v>339</v>
      </c>
      <c r="C345" s="32">
        <v>100.57</v>
      </c>
    </row>
    <row r="346" spans="1:3">
      <c r="A346" t="s">
        <v>357</v>
      </c>
      <c r="B346" t="s">
        <v>337</v>
      </c>
      <c r="C346" s="32">
        <v>100.57</v>
      </c>
    </row>
    <row r="347" spans="1:3">
      <c r="A347" t="s">
        <v>356</v>
      </c>
      <c r="B347" t="s">
        <v>335</v>
      </c>
      <c r="C347" s="32">
        <v>100.57</v>
      </c>
    </row>
    <row r="348" spans="1:3">
      <c r="A348" t="s">
        <v>355</v>
      </c>
      <c r="B348" t="s">
        <v>333</v>
      </c>
      <c r="C348" s="32">
        <v>100.57</v>
      </c>
    </row>
    <row r="349" spans="1:3">
      <c r="A349" t="s">
        <v>354</v>
      </c>
      <c r="B349" t="s">
        <v>331</v>
      </c>
      <c r="C349" s="32">
        <v>100.57</v>
      </c>
    </row>
    <row r="350" spans="1:3">
      <c r="A350" t="s">
        <v>1157</v>
      </c>
      <c r="B350" t="s">
        <v>1158</v>
      </c>
      <c r="C350" s="32">
        <v>858.84</v>
      </c>
    </row>
    <row r="351" spans="1:3">
      <c r="A351" t="s">
        <v>1159</v>
      </c>
      <c r="B351" t="s">
        <v>686</v>
      </c>
      <c r="C351" s="32">
        <v>202.98</v>
      </c>
    </row>
    <row r="352" spans="1:3">
      <c r="A352" t="s">
        <v>1160</v>
      </c>
      <c r="B352" t="s">
        <v>715</v>
      </c>
      <c r="C352" s="32">
        <v>326.39999999999998</v>
      </c>
    </row>
    <row r="353" spans="1:3">
      <c r="A353" t="s">
        <v>1161</v>
      </c>
      <c r="B353" t="s">
        <v>1162</v>
      </c>
      <c r="C353" s="32">
        <v>858.84</v>
      </c>
    </row>
    <row r="354" spans="1:3">
      <c r="A354" t="s">
        <v>1163</v>
      </c>
      <c r="B354" t="s">
        <v>1164</v>
      </c>
      <c r="C354" s="32">
        <v>202.98</v>
      </c>
    </row>
    <row r="355" spans="1:3">
      <c r="A355" t="s">
        <v>1165</v>
      </c>
      <c r="B355" t="s">
        <v>1166</v>
      </c>
      <c r="C355" s="32">
        <v>218.28</v>
      </c>
    </row>
    <row r="356" spans="1:3">
      <c r="A356" t="s">
        <v>1167</v>
      </c>
      <c r="B356" t="s">
        <v>1168</v>
      </c>
      <c r="C356" s="32">
        <v>858.84</v>
      </c>
    </row>
    <row r="357" spans="1:3">
      <c r="A357" t="s">
        <v>1169</v>
      </c>
      <c r="B357" t="s">
        <v>1170</v>
      </c>
      <c r="C357" s="32">
        <v>202.98</v>
      </c>
    </row>
    <row r="358" spans="1:3">
      <c r="A358" t="s">
        <v>1171</v>
      </c>
      <c r="B358" t="s">
        <v>1172</v>
      </c>
      <c r="C358" s="32">
        <v>218.28</v>
      </c>
    </row>
    <row r="359" spans="1:3">
      <c r="A359" t="s">
        <v>1173</v>
      </c>
      <c r="B359" t="s">
        <v>1174</v>
      </c>
      <c r="C359" s="32">
        <v>858.84</v>
      </c>
    </row>
    <row r="360" spans="1:3">
      <c r="A360" t="s">
        <v>1175</v>
      </c>
      <c r="B360" t="s">
        <v>1176</v>
      </c>
      <c r="C360" s="32">
        <v>202.98</v>
      </c>
    </row>
    <row r="361" spans="1:3">
      <c r="A361" t="s">
        <v>1177</v>
      </c>
      <c r="B361" t="s">
        <v>1178</v>
      </c>
      <c r="C361" s="32">
        <v>218.28</v>
      </c>
    </row>
    <row r="362" spans="1:3">
      <c r="A362" t="s">
        <v>1179</v>
      </c>
      <c r="B362" t="s">
        <v>1180</v>
      </c>
      <c r="C362" s="32">
        <v>379.85</v>
      </c>
    </row>
    <row r="363" spans="1:3">
      <c r="A363" t="s">
        <v>1181</v>
      </c>
      <c r="B363" t="s">
        <v>1182</v>
      </c>
      <c r="C363" s="32">
        <v>858.84</v>
      </c>
    </row>
    <row r="364" spans="1:3">
      <c r="A364" t="s">
        <v>1183</v>
      </c>
      <c r="B364" t="s">
        <v>1184</v>
      </c>
      <c r="C364" s="32">
        <v>202.98</v>
      </c>
    </row>
    <row r="365" spans="1:3">
      <c r="A365" t="s">
        <v>1185</v>
      </c>
      <c r="B365" t="s">
        <v>1186</v>
      </c>
      <c r="C365" s="32">
        <v>218.28</v>
      </c>
    </row>
    <row r="366" spans="1:3">
      <c r="A366" t="s">
        <v>1187</v>
      </c>
      <c r="B366" t="s">
        <v>1188</v>
      </c>
      <c r="C366" s="32">
        <v>379.85</v>
      </c>
    </row>
    <row r="367" spans="1:3">
      <c r="A367" t="s">
        <v>1189</v>
      </c>
      <c r="B367" t="s">
        <v>1190</v>
      </c>
      <c r="C367" s="32"/>
    </row>
    <row r="368" spans="1:3">
      <c r="A368" t="s">
        <v>1191</v>
      </c>
      <c r="B368" t="s">
        <v>1192</v>
      </c>
      <c r="C368" s="32">
        <v>858.84</v>
      </c>
    </row>
    <row r="369" spans="1:3">
      <c r="A369" t="s">
        <v>1193</v>
      </c>
      <c r="B369" t="s">
        <v>1194</v>
      </c>
      <c r="C369" s="32">
        <v>202.98</v>
      </c>
    </row>
    <row r="370" spans="1:3">
      <c r="A370" t="s">
        <v>1195</v>
      </c>
      <c r="B370" t="s">
        <v>1196</v>
      </c>
      <c r="C370" s="32">
        <v>218.28</v>
      </c>
    </row>
    <row r="371" spans="1:3">
      <c r="A371" t="s">
        <v>1197</v>
      </c>
      <c r="B371" t="s">
        <v>1198</v>
      </c>
      <c r="C371" s="32">
        <v>379.85</v>
      </c>
    </row>
    <row r="372" spans="1:3">
      <c r="A372" t="s">
        <v>1199</v>
      </c>
      <c r="B372" t="s">
        <v>1200</v>
      </c>
      <c r="C372" s="32">
        <v>858.84</v>
      </c>
    </row>
    <row r="373" spans="1:3">
      <c r="A373" t="s">
        <v>1201</v>
      </c>
      <c r="B373" t="s">
        <v>1202</v>
      </c>
      <c r="C373" s="32">
        <v>202.98</v>
      </c>
    </row>
    <row r="374" spans="1:3">
      <c r="A374" t="s">
        <v>1203</v>
      </c>
      <c r="B374" t="s">
        <v>1204</v>
      </c>
      <c r="C374" s="32">
        <v>218.28</v>
      </c>
    </row>
    <row r="375" spans="1:3">
      <c r="A375" t="s">
        <v>1205</v>
      </c>
      <c r="B375" t="s">
        <v>1206</v>
      </c>
      <c r="C375" s="32">
        <v>379.85</v>
      </c>
    </row>
    <row r="376" spans="1:3">
      <c r="A376" t="s">
        <v>1207</v>
      </c>
      <c r="B376" t="s">
        <v>1208</v>
      </c>
      <c r="C376" s="32">
        <v>858.84</v>
      </c>
    </row>
    <row r="377" spans="1:3">
      <c r="A377" t="s">
        <v>1209</v>
      </c>
      <c r="B377" t="s">
        <v>1210</v>
      </c>
      <c r="C377" s="32">
        <v>202.98</v>
      </c>
    </row>
    <row r="378" spans="1:3">
      <c r="A378" t="s">
        <v>1211</v>
      </c>
      <c r="B378" t="s">
        <v>1212</v>
      </c>
      <c r="C378" s="32">
        <v>218.28</v>
      </c>
    </row>
    <row r="379" spans="1:3">
      <c r="A379" t="s">
        <v>1213</v>
      </c>
      <c r="B379" t="s">
        <v>1214</v>
      </c>
      <c r="C379" s="32">
        <v>379.85</v>
      </c>
    </row>
    <row r="380" spans="1:3">
      <c r="A380" t="s">
        <v>1215</v>
      </c>
      <c r="B380" t="s">
        <v>1216</v>
      </c>
      <c r="C380" s="32">
        <v>781.42</v>
      </c>
    </row>
    <row r="381" spans="1:3">
      <c r="A381" t="s">
        <v>1217</v>
      </c>
      <c r="B381" t="s">
        <v>1218</v>
      </c>
      <c r="C381" s="32">
        <v>202.98</v>
      </c>
    </row>
    <row r="382" spans="1:3">
      <c r="A382" t="s">
        <v>1219</v>
      </c>
      <c r="B382" t="s">
        <v>1220</v>
      </c>
      <c r="C382" s="32">
        <v>218.28</v>
      </c>
    </row>
    <row r="383" spans="1:3">
      <c r="A383" t="s">
        <v>1221</v>
      </c>
      <c r="B383" t="s">
        <v>1222</v>
      </c>
      <c r="C383" s="32">
        <v>379.85</v>
      </c>
    </row>
    <row r="384" spans="1:3">
      <c r="A384" t="s">
        <v>1223</v>
      </c>
      <c r="B384" t="s">
        <v>1224</v>
      </c>
      <c r="C384" s="32">
        <v>858.84</v>
      </c>
    </row>
    <row r="385" spans="1:3">
      <c r="A385" t="s">
        <v>1225</v>
      </c>
      <c r="B385" t="s">
        <v>1226</v>
      </c>
      <c r="C385" s="32">
        <v>202.98</v>
      </c>
    </row>
    <row r="386" spans="1:3">
      <c r="A386" t="s">
        <v>1227</v>
      </c>
      <c r="B386" t="s">
        <v>1228</v>
      </c>
      <c r="C386" s="32">
        <v>218.28</v>
      </c>
    </row>
    <row r="387" spans="1:3">
      <c r="A387" t="s">
        <v>1229</v>
      </c>
      <c r="B387" t="s">
        <v>1230</v>
      </c>
      <c r="C387" s="32">
        <v>379.85</v>
      </c>
    </row>
    <row r="388" spans="1:3">
      <c r="A388" t="s">
        <v>1231</v>
      </c>
      <c r="B388" t="s">
        <v>1232</v>
      </c>
      <c r="C388" s="32">
        <v>858.84</v>
      </c>
    </row>
    <row r="389" spans="1:3">
      <c r="A389" t="s">
        <v>1233</v>
      </c>
      <c r="B389" t="s">
        <v>1234</v>
      </c>
      <c r="C389" s="32">
        <v>202.98</v>
      </c>
    </row>
    <row r="390" spans="1:3">
      <c r="A390" t="s">
        <v>1235</v>
      </c>
      <c r="B390" t="s">
        <v>1236</v>
      </c>
      <c r="C390" s="32">
        <v>218.28</v>
      </c>
    </row>
    <row r="391" spans="1:3">
      <c r="A391" t="s">
        <v>1237</v>
      </c>
      <c r="B391" t="s">
        <v>1238</v>
      </c>
      <c r="C391" s="32">
        <v>379.85</v>
      </c>
    </row>
    <row r="392" spans="1:3">
      <c r="A392" t="s">
        <v>1239</v>
      </c>
      <c r="B392" t="s">
        <v>1240</v>
      </c>
      <c r="C392" s="32">
        <v>858.84</v>
      </c>
    </row>
    <row r="393" spans="1:3">
      <c r="A393" t="s">
        <v>1241</v>
      </c>
      <c r="B393" t="s">
        <v>1242</v>
      </c>
      <c r="C393" s="32">
        <v>202.98</v>
      </c>
    </row>
    <row r="394" spans="1:3">
      <c r="A394" t="s">
        <v>1243</v>
      </c>
      <c r="B394" t="s">
        <v>1244</v>
      </c>
      <c r="C394" s="32">
        <v>218.28</v>
      </c>
    </row>
    <row r="395" spans="1:3">
      <c r="A395" t="s">
        <v>1245</v>
      </c>
      <c r="B395" t="s">
        <v>1246</v>
      </c>
      <c r="C395" s="32">
        <v>379.85</v>
      </c>
    </row>
    <row r="396" spans="1:3">
      <c r="A396" t="s">
        <v>1247</v>
      </c>
      <c r="B396" t="s">
        <v>1248</v>
      </c>
      <c r="C396" s="32">
        <v>858.84</v>
      </c>
    </row>
    <row r="397" spans="1:3">
      <c r="A397" t="s">
        <v>1249</v>
      </c>
      <c r="B397" t="s">
        <v>1250</v>
      </c>
      <c r="C397" s="32">
        <v>202.98</v>
      </c>
    </row>
    <row r="398" spans="1:3">
      <c r="A398" t="s">
        <v>1251</v>
      </c>
      <c r="B398" t="s">
        <v>1252</v>
      </c>
      <c r="C398" s="32">
        <v>218.28</v>
      </c>
    </row>
    <row r="399" spans="1:3">
      <c r="A399" t="s">
        <v>1253</v>
      </c>
      <c r="B399" t="s">
        <v>1254</v>
      </c>
      <c r="C399" s="32">
        <v>379.85</v>
      </c>
    </row>
    <row r="400" spans="1:3">
      <c r="A400" t="s">
        <v>1255</v>
      </c>
      <c r="B400" t="s">
        <v>1256</v>
      </c>
      <c r="C400" s="32">
        <v>858.84</v>
      </c>
    </row>
    <row r="401" spans="1:3">
      <c r="A401" t="s">
        <v>1257</v>
      </c>
      <c r="B401" t="s">
        <v>1258</v>
      </c>
      <c r="C401" s="32">
        <v>202.98</v>
      </c>
    </row>
    <row r="402" spans="1:3">
      <c r="A402" t="s">
        <v>1259</v>
      </c>
      <c r="B402" t="s">
        <v>1260</v>
      </c>
      <c r="C402" s="32">
        <v>218.28</v>
      </c>
    </row>
    <row r="403" spans="1:3">
      <c r="A403" t="s">
        <v>1261</v>
      </c>
      <c r="B403" t="s">
        <v>1262</v>
      </c>
      <c r="C403" s="32">
        <v>379.85</v>
      </c>
    </row>
    <row r="404" spans="1:3">
      <c r="A404" t="s">
        <v>1263</v>
      </c>
      <c r="B404" t="s">
        <v>1264</v>
      </c>
      <c r="C404" s="32">
        <v>858.84</v>
      </c>
    </row>
    <row r="405" spans="1:3">
      <c r="A405" t="s">
        <v>1265</v>
      </c>
      <c r="B405" t="s">
        <v>1266</v>
      </c>
      <c r="C405" s="32">
        <v>202.98</v>
      </c>
    </row>
    <row r="406" spans="1:3">
      <c r="A406" t="s">
        <v>1267</v>
      </c>
      <c r="B406" t="s">
        <v>1268</v>
      </c>
      <c r="C406" s="32">
        <v>218.28</v>
      </c>
    </row>
    <row r="407" spans="1:3">
      <c r="A407" t="s">
        <v>1269</v>
      </c>
      <c r="B407" t="s">
        <v>1270</v>
      </c>
      <c r="C407" s="32">
        <v>379.85</v>
      </c>
    </row>
    <row r="408" spans="1:3">
      <c r="A408" t="s">
        <v>1271</v>
      </c>
      <c r="B408" t="s">
        <v>1272</v>
      </c>
      <c r="C408" s="32">
        <v>858.84</v>
      </c>
    </row>
    <row r="409" spans="1:3">
      <c r="A409" t="s">
        <v>1273</v>
      </c>
      <c r="B409" t="s">
        <v>1274</v>
      </c>
      <c r="C409" s="32">
        <v>202.98</v>
      </c>
    </row>
    <row r="410" spans="1:3">
      <c r="A410" t="s">
        <v>1275</v>
      </c>
      <c r="B410" t="s">
        <v>1276</v>
      </c>
      <c r="C410" s="32">
        <v>218.28</v>
      </c>
    </row>
    <row r="411" spans="1:3">
      <c r="A411" t="s">
        <v>1277</v>
      </c>
      <c r="B411" t="s">
        <v>1278</v>
      </c>
      <c r="C411" s="32">
        <v>379.85</v>
      </c>
    </row>
    <row r="412" spans="1:3">
      <c r="A412" t="s">
        <v>1279</v>
      </c>
      <c r="B412" t="s">
        <v>1280</v>
      </c>
      <c r="C412" s="32">
        <v>858.84</v>
      </c>
    </row>
    <row r="413" spans="1:3">
      <c r="A413" t="s">
        <v>1281</v>
      </c>
      <c r="B413" t="s">
        <v>1282</v>
      </c>
      <c r="C413" s="32">
        <v>202.98</v>
      </c>
    </row>
    <row r="414" spans="1:3">
      <c r="A414" t="s">
        <v>1283</v>
      </c>
      <c r="B414" t="s">
        <v>1284</v>
      </c>
      <c r="C414" s="32">
        <v>218.28</v>
      </c>
    </row>
    <row r="415" spans="1:3">
      <c r="A415" t="s">
        <v>1285</v>
      </c>
      <c r="B415" t="s">
        <v>1286</v>
      </c>
      <c r="C415" s="32">
        <v>379.85</v>
      </c>
    </row>
    <row r="416" spans="1:3">
      <c r="A416" t="s">
        <v>1287</v>
      </c>
      <c r="B416" t="s">
        <v>1288</v>
      </c>
      <c r="C416" s="32">
        <v>858.84</v>
      </c>
    </row>
    <row r="417" spans="1:3">
      <c r="A417" t="s">
        <v>1289</v>
      </c>
      <c r="B417" t="s">
        <v>1290</v>
      </c>
      <c r="C417" s="32">
        <v>202.98</v>
      </c>
    </row>
    <row r="418" spans="1:3">
      <c r="A418" t="s">
        <v>1291</v>
      </c>
      <c r="B418" t="s">
        <v>1292</v>
      </c>
      <c r="C418" s="32">
        <v>218.28</v>
      </c>
    </row>
    <row r="419" spans="1:3">
      <c r="A419" t="s">
        <v>1293</v>
      </c>
      <c r="B419" t="s">
        <v>1294</v>
      </c>
      <c r="C419" s="32">
        <v>379.85</v>
      </c>
    </row>
    <row r="420" spans="1:3">
      <c r="A420" t="s">
        <v>1295</v>
      </c>
      <c r="B420" t="s">
        <v>1296</v>
      </c>
      <c r="C420" s="32">
        <v>858.84</v>
      </c>
    </row>
    <row r="421" spans="1:3">
      <c r="A421" t="s">
        <v>1297</v>
      </c>
      <c r="B421" t="s">
        <v>1298</v>
      </c>
      <c r="C421" s="32">
        <v>202.98</v>
      </c>
    </row>
    <row r="422" spans="1:3">
      <c r="A422" t="s">
        <v>1299</v>
      </c>
      <c r="B422" t="s">
        <v>1300</v>
      </c>
      <c r="C422" s="32">
        <v>218.28</v>
      </c>
    </row>
    <row r="423" spans="1:3">
      <c r="A423" t="s">
        <v>1301</v>
      </c>
      <c r="B423" t="s">
        <v>1302</v>
      </c>
      <c r="C423" s="32">
        <v>379.85</v>
      </c>
    </row>
    <row r="424" spans="1:3">
      <c r="A424" t="s">
        <v>1303</v>
      </c>
      <c r="B424" t="s">
        <v>1304</v>
      </c>
      <c r="C424" s="32">
        <v>858.84</v>
      </c>
    </row>
    <row r="425" spans="1:3">
      <c r="A425" t="s">
        <v>1305</v>
      </c>
      <c r="B425" t="s">
        <v>1306</v>
      </c>
      <c r="C425" s="32">
        <v>202.98</v>
      </c>
    </row>
    <row r="426" spans="1:3">
      <c r="A426" t="s">
        <v>1307</v>
      </c>
      <c r="B426" t="s">
        <v>1308</v>
      </c>
      <c r="C426" s="32">
        <v>218.28</v>
      </c>
    </row>
    <row r="427" spans="1:3">
      <c r="A427" t="s">
        <v>1309</v>
      </c>
      <c r="B427" t="s">
        <v>1310</v>
      </c>
      <c r="C427" s="32">
        <v>379.85</v>
      </c>
    </row>
    <row r="428" spans="1:3">
      <c r="A428" t="s">
        <v>1311</v>
      </c>
      <c r="B428" t="s">
        <v>1312</v>
      </c>
      <c r="C428" s="32">
        <v>858.84</v>
      </c>
    </row>
    <row r="429" spans="1:3">
      <c r="A429" t="s">
        <v>1313</v>
      </c>
      <c r="B429" t="s">
        <v>1314</v>
      </c>
      <c r="C429" s="32">
        <v>202.98</v>
      </c>
    </row>
    <row r="430" spans="1:3">
      <c r="A430" t="s">
        <v>1315</v>
      </c>
      <c r="B430" t="s">
        <v>1316</v>
      </c>
      <c r="C430" s="32">
        <v>218.28</v>
      </c>
    </row>
    <row r="431" spans="1:3">
      <c r="A431" t="s">
        <v>1317</v>
      </c>
      <c r="B431" t="s">
        <v>1318</v>
      </c>
      <c r="C431" s="32">
        <v>379.85</v>
      </c>
    </row>
    <row r="432" spans="1:3">
      <c r="A432" t="s">
        <v>1319</v>
      </c>
      <c r="B432" t="s">
        <v>1320</v>
      </c>
      <c r="C432" s="32">
        <v>858.84</v>
      </c>
    </row>
    <row r="433" spans="1:3">
      <c r="A433" t="s">
        <v>1321</v>
      </c>
      <c r="B433" t="s">
        <v>1322</v>
      </c>
      <c r="C433" s="32">
        <v>202.98</v>
      </c>
    </row>
    <row r="434" spans="1:3">
      <c r="A434" t="s">
        <v>1323</v>
      </c>
      <c r="B434" t="s">
        <v>1324</v>
      </c>
      <c r="C434" s="32">
        <v>218.28</v>
      </c>
    </row>
    <row r="435" spans="1:3">
      <c r="A435" t="s">
        <v>1325</v>
      </c>
      <c r="B435" t="s">
        <v>1326</v>
      </c>
      <c r="C435" s="32">
        <v>379.85</v>
      </c>
    </row>
    <row r="436" spans="1:3">
      <c r="A436" t="s">
        <v>1327</v>
      </c>
      <c r="B436" t="s">
        <v>1328</v>
      </c>
      <c r="C436" s="32">
        <v>858.84</v>
      </c>
    </row>
    <row r="437" spans="1:3">
      <c r="A437" t="s">
        <v>1329</v>
      </c>
      <c r="B437" t="s">
        <v>1330</v>
      </c>
      <c r="C437" s="32">
        <v>202.98</v>
      </c>
    </row>
    <row r="438" spans="1:3">
      <c r="A438" t="s">
        <v>1331</v>
      </c>
      <c r="B438" t="s">
        <v>1332</v>
      </c>
      <c r="C438" s="32">
        <v>218.28</v>
      </c>
    </row>
    <row r="439" spans="1:3">
      <c r="A439" t="s">
        <v>1333</v>
      </c>
      <c r="B439" t="s">
        <v>1334</v>
      </c>
      <c r="C439" s="32">
        <v>379.85</v>
      </c>
    </row>
    <row r="440" spans="1:3">
      <c r="A440" t="s">
        <v>1335</v>
      </c>
      <c r="B440" t="s">
        <v>1336</v>
      </c>
      <c r="C440" s="32">
        <v>858.84</v>
      </c>
    </row>
    <row r="441" spans="1:3">
      <c r="A441" t="s">
        <v>1337</v>
      </c>
      <c r="B441" t="s">
        <v>1338</v>
      </c>
      <c r="C441" s="32">
        <v>202.98</v>
      </c>
    </row>
    <row r="442" spans="1:3">
      <c r="A442" t="s">
        <v>1339</v>
      </c>
      <c r="B442" t="s">
        <v>1340</v>
      </c>
      <c r="C442" s="32">
        <v>218.28</v>
      </c>
    </row>
    <row r="443" spans="1:3">
      <c r="A443" t="s">
        <v>1341</v>
      </c>
      <c r="B443" t="s">
        <v>1342</v>
      </c>
      <c r="C443" s="32">
        <v>379.85</v>
      </c>
    </row>
    <row r="444" spans="1:3">
      <c r="A444" t="s">
        <v>1343</v>
      </c>
      <c r="B444" t="s">
        <v>1344</v>
      </c>
      <c r="C444" s="32">
        <v>858.84</v>
      </c>
    </row>
    <row r="445" spans="1:3">
      <c r="A445" t="s">
        <v>1345</v>
      </c>
      <c r="B445" t="s">
        <v>1346</v>
      </c>
      <c r="C445" s="32">
        <v>202.98</v>
      </c>
    </row>
    <row r="446" spans="1:3">
      <c r="A446" t="s">
        <v>1347</v>
      </c>
      <c r="B446" t="s">
        <v>1348</v>
      </c>
      <c r="C446" s="32">
        <v>218.28</v>
      </c>
    </row>
    <row r="447" spans="1:3">
      <c r="A447" t="s">
        <v>1349</v>
      </c>
      <c r="B447" t="s">
        <v>1350</v>
      </c>
      <c r="C447" s="32">
        <v>379.85</v>
      </c>
    </row>
    <row r="448" spans="1:3">
      <c r="A448" t="s">
        <v>1351</v>
      </c>
      <c r="B448" t="s">
        <v>1352</v>
      </c>
      <c r="C448" s="32">
        <v>858.84</v>
      </c>
    </row>
    <row r="449" spans="1:3">
      <c r="A449" t="s">
        <v>1353</v>
      </c>
      <c r="B449" t="s">
        <v>1354</v>
      </c>
      <c r="C449" s="32">
        <v>202.98</v>
      </c>
    </row>
    <row r="450" spans="1:3">
      <c r="A450" t="s">
        <v>1355</v>
      </c>
      <c r="B450" t="s">
        <v>1356</v>
      </c>
      <c r="C450" s="32">
        <v>218.28</v>
      </c>
    </row>
    <row r="451" spans="1:3">
      <c r="A451" t="s">
        <v>1357</v>
      </c>
      <c r="B451" t="s">
        <v>1358</v>
      </c>
      <c r="C451" s="32">
        <v>379.85</v>
      </c>
    </row>
    <row r="452" spans="1:3">
      <c r="A452" t="s">
        <v>1359</v>
      </c>
      <c r="B452" t="s">
        <v>1360</v>
      </c>
      <c r="C452" s="32">
        <v>858.84</v>
      </c>
    </row>
    <row r="453" spans="1:3">
      <c r="A453" t="s">
        <v>1361</v>
      </c>
      <c r="B453" t="s">
        <v>1362</v>
      </c>
      <c r="C453" s="32">
        <v>202.98</v>
      </c>
    </row>
    <row r="454" spans="1:3">
      <c r="A454" t="s">
        <v>1363</v>
      </c>
      <c r="B454" t="s">
        <v>1364</v>
      </c>
      <c r="C454" s="32">
        <v>218.28</v>
      </c>
    </row>
    <row r="455" spans="1:3">
      <c r="A455" t="s">
        <v>1365</v>
      </c>
      <c r="B455" t="s">
        <v>1366</v>
      </c>
      <c r="C455" s="32">
        <v>379.85</v>
      </c>
    </row>
    <row r="456" spans="1:3">
      <c r="A456" t="s">
        <v>1367</v>
      </c>
      <c r="B456" t="s">
        <v>1368</v>
      </c>
      <c r="C456" s="32">
        <v>858.84</v>
      </c>
    </row>
    <row r="457" spans="1:3">
      <c r="A457" t="s">
        <v>1369</v>
      </c>
      <c r="B457" t="s">
        <v>1370</v>
      </c>
      <c r="C457" s="32">
        <v>202.98</v>
      </c>
    </row>
    <row r="458" spans="1:3">
      <c r="A458" t="s">
        <v>1371</v>
      </c>
      <c r="B458" t="s">
        <v>1372</v>
      </c>
      <c r="C458" s="32">
        <v>218.28</v>
      </c>
    </row>
    <row r="459" spans="1:3">
      <c r="A459" t="s">
        <v>1373</v>
      </c>
      <c r="B459" t="s">
        <v>1374</v>
      </c>
      <c r="C459" s="32">
        <v>379.85</v>
      </c>
    </row>
    <row r="460" spans="1:3">
      <c r="A460" t="s">
        <v>1375</v>
      </c>
      <c r="B460" t="s">
        <v>1376</v>
      </c>
      <c r="C460" s="32">
        <v>858.84</v>
      </c>
    </row>
    <row r="461" spans="1:3">
      <c r="A461" t="s">
        <v>1377</v>
      </c>
      <c r="B461" t="s">
        <v>1378</v>
      </c>
      <c r="C461" s="32">
        <v>202.98</v>
      </c>
    </row>
    <row r="462" spans="1:3">
      <c r="A462" t="s">
        <v>1379</v>
      </c>
      <c r="B462" t="s">
        <v>1380</v>
      </c>
      <c r="C462" s="32">
        <v>218.28</v>
      </c>
    </row>
    <row r="463" spans="1:3">
      <c r="A463" t="s">
        <v>1381</v>
      </c>
      <c r="B463" t="s">
        <v>1382</v>
      </c>
      <c r="C463" s="32">
        <v>379.85</v>
      </c>
    </row>
    <row r="464" spans="1:3">
      <c r="A464" t="s">
        <v>1383</v>
      </c>
      <c r="B464" t="s">
        <v>1384</v>
      </c>
      <c r="C464" s="32">
        <v>858.84</v>
      </c>
    </row>
    <row r="465" spans="1:3">
      <c r="A465" t="s">
        <v>1385</v>
      </c>
      <c r="B465" t="s">
        <v>1386</v>
      </c>
      <c r="C465" s="32">
        <v>202.98</v>
      </c>
    </row>
    <row r="466" spans="1:3">
      <c r="A466" t="s">
        <v>1387</v>
      </c>
      <c r="B466" t="s">
        <v>1388</v>
      </c>
      <c r="C466" s="32">
        <v>218.28</v>
      </c>
    </row>
    <row r="467" spans="1:3">
      <c r="A467" t="s">
        <v>1389</v>
      </c>
      <c r="B467" t="s">
        <v>1390</v>
      </c>
      <c r="C467" s="32">
        <v>379.85</v>
      </c>
    </row>
    <row r="468" spans="1:3">
      <c r="A468" t="s">
        <v>1391</v>
      </c>
      <c r="B468" t="s">
        <v>1392</v>
      </c>
      <c r="C468" s="32">
        <v>858.84</v>
      </c>
    </row>
    <row r="469" spans="1:3">
      <c r="A469" t="s">
        <v>1393</v>
      </c>
      <c r="B469" t="s">
        <v>1394</v>
      </c>
      <c r="C469" s="32">
        <v>202.98</v>
      </c>
    </row>
    <row r="470" spans="1:3">
      <c r="A470" t="s">
        <v>1395</v>
      </c>
      <c r="B470" t="s">
        <v>1396</v>
      </c>
      <c r="C470" s="32">
        <v>218.28</v>
      </c>
    </row>
    <row r="471" spans="1:3">
      <c r="A471" t="s">
        <v>1397</v>
      </c>
      <c r="B471" t="s">
        <v>1398</v>
      </c>
      <c r="C471" s="32">
        <v>379.85</v>
      </c>
    </row>
    <row r="472" spans="1:3">
      <c r="A472" t="s">
        <v>1399</v>
      </c>
      <c r="B472" t="s">
        <v>1400</v>
      </c>
      <c r="C472" s="32">
        <v>858.84</v>
      </c>
    </row>
    <row r="473" spans="1:3">
      <c r="A473" t="s">
        <v>1401</v>
      </c>
      <c r="B473" t="s">
        <v>1402</v>
      </c>
      <c r="C473" s="32">
        <v>202.98</v>
      </c>
    </row>
    <row r="474" spans="1:3">
      <c r="A474" t="s">
        <v>1403</v>
      </c>
      <c r="B474" t="s">
        <v>1404</v>
      </c>
      <c r="C474" s="32">
        <v>218.28</v>
      </c>
    </row>
    <row r="475" spans="1:3">
      <c r="A475" t="s">
        <v>1405</v>
      </c>
      <c r="B475" t="s">
        <v>1406</v>
      </c>
      <c r="C475" s="32">
        <v>379.85</v>
      </c>
    </row>
    <row r="476" spans="1:3">
      <c r="A476" t="s">
        <v>1407</v>
      </c>
      <c r="B476" t="s">
        <v>1408</v>
      </c>
      <c r="C476" s="32">
        <v>858.84</v>
      </c>
    </row>
    <row r="477" spans="1:3">
      <c r="A477" t="s">
        <v>1409</v>
      </c>
      <c r="B477" t="s">
        <v>1410</v>
      </c>
      <c r="C477" s="32">
        <v>202.98</v>
      </c>
    </row>
    <row r="478" spans="1:3">
      <c r="A478" t="s">
        <v>1411</v>
      </c>
      <c r="B478" t="s">
        <v>1412</v>
      </c>
      <c r="C478" s="32">
        <v>218.28</v>
      </c>
    </row>
    <row r="479" spans="1:3">
      <c r="A479" t="s">
        <v>1413</v>
      </c>
      <c r="B479" t="s">
        <v>1414</v>
      </c>
      <c r="C479" s="32">
        <v>379.85</v>
      </c>
    </row>
    <row r="480" spans="1:3">
      <c r="A480" t="s">
        <v>1415</v>
      </c>
      <c r="B480" t="s">
        <v>1416</v>
      </c>
      <c r="C480" s="32">
        <v>858.84</v>
      </c>
    </row>
    <row r="481" spans="1:3">
      <c r="A481" t="s">
        <v>1417</v>
      </c>
      <c r="B481" t="s">
        <v>1418</v>
      </c>
      <c r="C481" s="32">
        <v>202.98</v>
      </c>
    </row>
    <row r="482" spans="1:3">
      <c r="A482" t="s">
        <v>1419</v>
      </c>
      <c r="B482" t="s">
        <v>1420</v>
      </c>
      <c r="C482" s="32">
        <v>218.28</v>
      </c>
    </row>
    <row r="483" spans="1:3">
      <c r="A483" t="s">
        <v>1421</v>
      </c>
      <c r="B483" t="s">
        <v>1422</v>
      </c>
      <c r="C483" s="32">
        <v>379.85</v>
      </c>
    </row>
    <row r="484" spans="1:3">
      <c r="A484" t="s">
        <v>1423</v>
      </c>
      <c r="B484" t="s">
        <v>1424</v>
      </c>
      <c r="C484" s="32">
        <v>858.84</v>
      </c>
    </row>
    <row r="485" spans="1:3">
      <c r="A485" t="s">
        <v>1425</v>
      </c>
      <c r="B485" t="s">
        <v>1426</v>
      </c>
      <c r="C485" s="32">
        <v>202.98</v>
      </c>
    </row>
    <row r="486" spans="1:3">
      <c r="A486" t="s">
        <v>1427</v>
      </c>
      <c r="B486" t="s">
        <v>1428</v>
      </c>
      <c r="C486" s="32">
        <v>218.28</v>
      </c>
    </row>
    <row r="487" spans="1:3">
      <c r="A487" t="s">
        <v>1429</v>
      </c>
      <c r="B487" t="s">
        <v>1430</v>
      </c>
      <c r="C487" s="32">
        <v>379.85</v>
      </c>
    </row>
    <row r="488" spans="1:3">
      <c r="A488" t="s">
        <v>1431</v>
      </c>
      <c r="B488" t="s">
        <v>1432</v>
      </c>
      <c r="C488" s="32">
        <v>858.84</v>
      </c>
    </row>
    <row r="489" spans="1:3">
      <c r="A489" t="s">
        <v>1433</v>
      </c>
      <c r="B489" t="s">
        <v>1434</v>
      </c>
      <c r="C489" s="32">
        <v>202.98</v>
      </c>
    </row>
    <row r="490" spans="1:3">
      <c r="A490" t="s">
        <v>1435</v>
      </c>
      <c r="B490" t="s">
        <v>1436</v>
      </c>
      <c r="C490" s="32">
        <v>218.28</v>
      </c>
    </row>
    <row r="491" spans="1:3">
      <c r="A491" t="s">
        <v>1437</v>
      </c>
      <c r="B491" t="s">
        <v>1438</v>
      </c>
      <c r="C491" s="32">
        <v>379.85</v>
      </c>
    </row>
    <row r="492" spans="1:3">
      <c r="A492" t="s">
        <v>1439</v>
      </c>
      <c r="B492" t="s">
        <v>1440</v>
      </c>
      <c r="C492" s="32">
        <v>858.84</v>
      </c>
    </row>
    <row r="493" spans="1:3">
      <c r="A493" t="s">
        <v>1441</v>
      </c>
      <c r="B493" t="s">
        <v>1442</v>
      </c>
      <c r="C493" s="32">
        <v>202.98</v>
      </c>
    </row>
    <row r="494" spans="1:3">
      <c r="A494" t="s">
        <v>1443</v>
      </c>
      <c r="B494" t="s">
        <v>1444</v>
      </c>
      <c r="C494" s="32">
        <v>218.28</v>
      </c>
    </row>
    <row r="495" spans="1:3">
      <c r="A495" t="s">
        <v>1445</v>
      </c>
      <c r="B495" t="s">
        <v>1446</v>
      </c>
      <c r="C495" s="32">
        <v>379.85</v>
      </c>
    </row>
    <row r="496" spans="1:3">
      <c r="A496" t="s">
        <v>1447</v>
      </c>
      <c r="B496" t="s">
        <v>1448</v>
      </c>
      <c r="C496" s="32">
        <v>858.84</v>
      </c>
    </row>
    <row r="497" spans="1:3">
      <c r="A497" t="s">
        <v>1449</v>
      </c>
      <c r="B497" t="s">
        <v>1450</v>
      </c>
      <c r="C497" s="32">
        <v>202.98</v>
      </c>
    </row>
    <row r="498" spans="1:3">
      <c r="A498" t="s">
        <v>1451</v>
      </c>
      <c r="B498" t="s">
        <v>1452</v>
      </c>
      <c r="C498" s="32">
        <v>218.28</v>
      </c>
    </row>
    <row r="499" spans="1:3">
      <c r="A499" t="s">
        <v>1453</v>
      </c>
      <c r="B499" t="s">
        <v>1454</v>
      </c>
      <c r="C499" s="32">
        <v>379.85</v>
      </c>
    </row>
    <row r="500" spans="1:3">
      <c r="A500" t="s">
        <v>1455</v>
      </c>
      <c r="B500" t="s">
        <v>1456</v>
      </c>
      <c r="C500" s="32">
        <v>858.84</v>
      </c>
    </row>
    <row r="501" spans="1:3">
      <c r="A501" t="s">
        <v>1457</v>
      </c>
      <c r="B501" t="s">
        <v>1458</v>
      </c>
      <c r="C501" s="32">
        <v>202.98</v>
      </c>
    </row>
    <row r="502" spans="1:3">
      <c r="A502" t="s">
        <v>1459</v>
      </c>
      <c r="B502" t="s">
        <v>1460</v>
      </c>
      <c r="C502" s="32">
        <v>218.28</v>
      </c>
    </row>
    <row r="503" spans="1:3">
      <c r="A503" t="s">
        <v>1461</v>
      </c>
      <c r="B503" t="s">
        <v>1462</v>
      </c>
      <c r="C503" s="32">
        <v>379.85</v>
      </c>
    </row>
    <row r="504" spans="1:3">
      <c r="A504" t="s">
        <v>1463</v>
      </c>
      <c r="B504" t="s">
        <v>1464</v>
      </c>
      <c r="C504" s="32">
        <v>858.84</v>
      </c>
    </row>
    <row r="505" spans="1:3">
      <c r="A505" t="s">
        <v>1465</v>
      </c>
      <c r="B505" t="s">
        <v>1466</v>
      </c>
      <c r="C505" s="32">
        <v>202.98</v>
      </c>
    </row>
    <row r="506" spans="1:3">
      <c r="A506" t="s">
        <v>1467</v>
      </c>
      <c r="B506" t="s">
        <v>1468</v>
      </c>
      <c r="C506" s="32">
        <v>218.28</v>
      </c>
    </row>
    <row r="507" spans="1:3">
      <c r="A507" t="s">
        <v>1469</v>
      </c>
      <c r="B507" t="s">
        <v>1470</v>
      </c>
      <c r="C507" s="32">
        <v>379.85</v>
      </c>
    </row>
    <row r="508" spans="1:3">
      <c r="A508" t="s">
        <v>1471</v>
      </c>
      <c r="B508" t="s">
        <v>1472</v>
      </c>
      <c r="C508" s="32">
        <v>858.84</v>
      </c>
    </row>
    <row r="509" spans="1:3">
      <c r="A509" t="s">
        <v>1473</v>
      </c>
      <c r="B509" t="s">
        <v>1474</v>
      </c>
      <c r="C509" s="32">
        <v>202.98</v>
      </c>
    </row>
    <row r="510" spans="1:3">
      <c r="A510" t="s">
        <v>1475</v>
      </c>
      <c r="B510" t="s">
        <v>1476</v>
      </c>
      <c r="C510" s="32">
        <v>218.28</v>
      </c>
    </row>
    <row r="511" spans="1:3">
      <c r="A511" t="s">
        <v>1477</v>
      </c>
      <c r="B511" t="s">
        <v>1478</v>
      </c>
      <c r="C511" s="32">
        <v>379.85</v>
      </c>
    </row>
    <row r="512" spans="1:3">
      <c r="A512" t="s">
        <v>1479</v>
      </c>
      <c r="B512" t="s">
        <v>1480</v>
      </c>
      <c r="C512" s="32">
        <v>858.84</v>
      </c>
    </row>
    <row r="513" spans="1:3">
      <c r="A513" t="s">
        <v>1481</v>
      </c>
      <c r="B513" t="s">
        <v>1482</v>
      </c>
      <c r="C513" s="32">
        <v>202.98</v>
      </c>
    </row>
    <row r="514" spans="1:3">
      <c r="A514" t="s">
        <v>1483</v>
      </c>
      <c r="B514" t="s">
        <v>1484</v>
      </c>
      <c r="C514" s="32">
        <v>218.28</v>
      </c>
    </row>
    <row r="515" spans="1:3">
      <c r="A515" t="s">
        <v>1485</v>
      </c>
      <c r="B515" t="s">
        <v>1486</v>
      </c>
      <c r="C515" s="32">
        <v>379.85</v>
      </c>
    </row>
    <row r="516" spans="1:3">
      <c r="A516" t="s">
        <v>1487</v>
      </c>
      <c r="B516" t="s">
        <v>1488</v>
      </c>
      <c r="C516" s="32">
        <v>858.84</v>
      </c>
    </row>
    <row r="517" spans="1:3">
      <c r="A517" t="s">
        <v>1489</v>
      </c>
      <c r="B517" t="s">
        <v>1490</v>
      </c>
      <c r="C517" s="32">
        <v>202.98</v>
      </c>
    </row>
    <row r="518" spans="1:3">
      <c r="A518" t="s">
        <v>1491</v>
      </c>
      <c r="B518" t="s">
        <v>1492</v>
      </c>
      <c r="C518" s="32">
        <v>218.28</v>
      </c>
    </row>
    <row r="519" spans="1:3">
      <c r="A519" t="s">
        <v>1493</v>
      </c>
      <c r="B519" t="s">
        <v>1494</v>
      </c>
      <c r="C519" s="32">
        <v>379.85</v>
      </c>
    </row>
    <row r="520" spans="1:3">
      <c r="A520" t="s">
        <v>1495</v>
      </c>
      <c r="B520" t="s">
        <v>1496</v>
      </c>
      <c r="C520" s="32">
        <v>858.84</v>
      </c>
    </row>
    <row r="521" spans="1:3">
      <c r="A521" t="s">
        <v>1497</v>
      </c>
      <c r="B521" t="s">
        <v>1498</v>
      </c>
      <c r="C521" s="32">
        <v>858.84</v>
      </c>
    </row>
    <row r="522" spans="1:3">
      <c r="A522" t="s">
        <v>1499</v>
      </c>
      <c r="B522" t="s">
        <v>1500</v>
      </c>
      <c r="C522" s="32">
        <v>1291.52</v>
      </c>
    </row>
    <row r="523" spans="1:3">
      <c r="A523" t="s">
        <v>1501</v>
      </c>
      <c r="B523" t="s">
        <v>1502</v>
      </c>
      <c r="C523" s="32">
        <v>1072.1199999999999</v>
      </c>
    </row>
    <row r="524" spans="1:3">
      <c r="A524" t="s">
        <v>1503</v>
      </c>
      <c r="B524" t="s">
        <v>1504</v>
      </c>
      <c r="C524" s="32"/>
    </row>
    <row r="525" spans="1:3">
      <c r="A525" t="s">
        <v>1505</v>
      </c>
      <c r="B525" t="s">
        <v>1506</v>
      </c>
      <c r="C525" s="32">
        <v>2496.25</v>
      </c>
    </row>
    <row r="526" spans="1:3">
      <c r="A526" t="s">
        <v>637</v>
      </c>
      <c r="B526" t="s">
        <v>638</v>
      </c>
      <c r="C526" s="32">
        <v>141.07</v>
      </c>
    </row>
    <row r="527" spans="1:3">
      <c r="A527" t="s">
        <v>661</v>
      </c>
      <c r="B527" t="s">
        <v>662</v>
      </c>
      <c r="C527" s="32">
        <v>141.07</v>
      </c>
    </row>
    <row r="528" spans="1:3">
      <c r="A528" t="s">
        <v>1507</v>
      </c>
      <c r="B528" t="s">
        <v>638</v>
      </c>
      <c r="C528" s="32">
        <v>626.79</v>
      </c>
    </row>
    <row r="529" spans="1:3">
      <c r="A529" t="s">
        <v>659</v>
      </c>
      <c r="B529" t="s">
        <v>660</v>
      </c>
      <c r="C529" s="32">
        <v>141.07</v>
      </c>
    </row>
    <row r="530" spans="1:3">
      <c r="A530" t="s">
        <v>665</v>
      </c>
      <c r="B530" t="s">
        <v>666</v>
      </c>
      <c r="C530" s="32">
        <v>173.71</v>
      </c>
    </row>
    <row r="531" spans="1:3">
      <c r="A531" t="s">
        <v>156</v>
      </c>
      <c r="B531" t="s">
        <v>148</v>
      </c>
      <c r="C531" s="32">
        <v>26.01</v>
      </c>
    </row>
    <row r="532" spans="1:3">
      <c r="A532" t="s">
        <v>188</v>
      </c>
      <c r="B532" t="s">
        <v>187</v>
      </c>
      <c r="C532" s="32">
        <v>32.64</v>
      </c>
    </row>
    <row r="533" spans="1:3">
      <c r="A533" t="s">
        <v>186</v>
      </c>
      <c r="B533" t="s">
        <v>187</v>
      </c>
      <c r="C533" s="32">
        <v>26.01</v>
      </c>
    </row>
    <row r="534" spans="1:3">
      <c r="A534" t="s">
        <v>212</v>
      </c>
      <c r="B534" t="s">
        <v>213</v>
      </c>
      <c r="C534" s="32">
        <v>45.59</v>
      </c>
    </row>
    <row r="535" spans="1:3">
      <c r="A535" t="s">
        <v>230</v>
      </c>
      <c r="B535" t="s">
        <v>231</v>
      </c>
      <c r="C535" s="32">
        <v>34.78</v>
      </c>
    </row>
    <row r="536" spans="1:3">
      <c r="A536" t="s">
        <v>152</v>
      </c>
      <c r="B536" t="s">
        <v>153</v>
      </c>
      <c r="C536" s="32">
        <v>21.73</v>
      </c>
    </row>
    <row r="537" spans="1:3">
      <c r="A537" t="s">
        <v>189</v>
      </c>
      <c r="B537" t="s">
        <v>190</v>
      </c>
      <c r="C537" s="32">
        <v>32.54</v>
      </c>
    </row>
    <row r="538" spans="1:3">
      <c r="A538" t="s">
        <v>1508</v>
      </c>
      <c r="B538" t="s">
        <v>215</v>
      </c>
      <c r="C538" s="32">
        <v>116.38</v>
      </c>
    </row>
    <row r="539" spans="1:3">
      <c r="A539" t="s">
        <v>184</v>
      </c>
      <c r="B539" t="s">
        <v>185</v>
      </c>
      <c r="C539" s="32">
        <v>26.01</v>
      </c>
    </row>
    <row r="540" spans="1:3">
      <c r="A540" t="s">
        <v>214</v>
      </c>
      <c r="B540" t="s">
        <v>215</v>
      </c>
      <c r="C540" s="32">
        <v>32.44</v>
      </c>
    </row>
    <row r="541" spans="1:3">
      <c r="A541" t="s">
        <v>167</v>
      </c>
      <c r="B541" t="s">
        <v>168</v>
      </c>
      <c r="C541" s="32">
        <v>36.92</v>
      </c>
    </row>
    <row r="542" spans="1:3">
      <c r="A542" t="s">
        <v>182</v>
      </c>
      <c r="B542" t="s">
        <v>183</v>
      </c>
      <c r="C542" s="32"/>
    </row>
    <row r="543" spans="1:3">
      <c r="A543" t="s">
        <v>1509</v>
      </c>
      <c r="B543" t="s">
        <v>1510</v>
      </c>
      <c r="C543" s="32">
        <v>26.01</v>
      </c>
    </row>
    <row r="544" spans="1:3">
      <c r="A544" t="s">
        <v>1511</v>
      </c>
      <c r="B544" t="s">
        <v>1512</v>
      </c>
      <c r="C544" s="32">
        <v>26.01</v>
      </c>
    </row>
    <row r="545" spans="1:3">
      <c r="A545" t="s">
        <v>94</v>
      </c>
      <c r="B545" t="s">
        <v>95</v>
      </c>
      <c r="C545" s="32">
        <v>17.34</v>
      </c>
    </row>
    <row r="546" spans="1:3">
      <c r="A546" t="s">
        <v>1513</v>
      </c>
      <c r="B546" t="s">
        <v>1514</v>
      </c>
      <c r="C546" s="32">
        <v>17.34</v>
      </c>
    </row>
    <row r="547" spans="1:3">
      <c r="A547" t="s">
        <v>171</v>
      </c>
      <c r="B547" t="s">
        <v>172</v>
      </c>
      <c r="C547" s="32">
        <v>19.690000000000001</v>
      </c>
    </row>
    <row r="548" spans="1:3">
      <c r="A548" t="s">
        <v>131</v>
      </c>
      <c r="B548" t="s">
        <v>132</v>
      </c>
      <c r="C548" s="32">
        <v>19.690000000000001</v>
      </c>
    </row>
    <row r="549" spans="1:3">
      <c r="A549" t="s">
        <v>1515</v>
      </c>
      <c r="B549" t="s">
        <v>95</v>
      </c>
      <c r="C549" s="32">
        <v>65.180000000000007</v>
      </c>
    </row>
    <row r="550" spans="1:3">
      <c r="A550" t="s">
        <v>88</v>
      </c>
      <c r="B550" t="s">
        <v>89</v>
      </c>
      <c r="C550" s="32"/>
    </row>
    <row r="551" spans="1:3">
      <c r="A551" t="s">
        <v>165</v>
      </c>
      <c r="B551" t="s">
        <v>166</v>
      </c>
      <c r="C551" s="32">
        <v>17.34</v>
      </c>
    </row>
    <row r="552" spans="1:3">
      <c r="A552" t="s">
        <v>169</v>
      </c>
      <c r="B552" t="s">
        <v>170</v>
      </c>
      <c r="C552" s="32">
        <v>19.690000000000001</v>
      </c>
    </row>
    <row r="553" spans="1:3">
      <c r="A553" t="s">
        <v>157</v>
      </c>
      <c r="B553" t="s">
        <v>158</v>
      </c>
      <c r="C553" s="32"/>
    </row>
    <row r="554" spans="1:3">
      <c r="A554" t="s">
        <v>501</v>
      </c>
      <c r="B554" t="s">
        <v>502</v>
      </c>
      <c r="C554" s="32">
        <v>78.849999999999994</v>
      </c>
    </row>
    <row r="555" spans="1:3">
      <c r="A555" t="s">
        <v>669</v>
      </c>
      <c r="B555" t="s">
        <v>670</v>
      </c>
      <c r="C555" s="32">
        <v>249.59</v>
      </c>
    </row>
    <row r="556" spans="1:3">
      <c r="A556" t="s">
        <v>843</v>
      </c>
      <c r="B556" t="s">
        <v>844</v>
      </c>
      <c r="C556" s="32">
        <v>434.11</v>
      </c>
    </row>
    <row r="557" spans="1:3">
      <c r="A557" t="s">
        <v>675</v>
      </c>
      <c r="B557" t="s">
        <v>676</v>
      </c>
      <c r="C557" s="32">
        <v>260.51</v>
      </c>
    </row>
    <row r="558" spans="1:3">
      <c r="A558" t="s">
        <v>1516</v>
      </c>
      <c r="B558" t="s">
        <v>670</v>
      </c>
      <c r="C558" s="32">
        <v>937.18</v>
      </c>
    </row>
    <row r="559" spans="1:3">
      <c r="A559" t="s">
        <v>689</v>
      </c>
      <c r="B559" t="s">
        <v>690</v>
      </c>
      <c r="C559" s="32">
        <v>257.88</v>
      </c>
    </row>
    <row r="560" spans="1:3">
      <c r="A560" t="s">
        <v>1517</v>
      </c>
      <c r="B560" t="s">
        <v>1518</v>
      </c>
      <c r="C560" s="32">
        <v>575.28</v>
      </c>
    </row>
    <row r="561" spans="1:3">
      <c r="A561" t="s">
        <v>1519</v>
      </c>
      <c r="B561" t="s">
        <v>1520</v>
      </c>
      <c r="C561" s="32">
        <v>575.28</v>
      </c>
    </row>
    <row r="562" spans="1:3">
      <c r="A562" t="s">
        <v>1521</v>
      </c>
      <c r="B562" t="s">
        <v>1522</v>
      </c>
      <c r="C562" s="32">
        <v>575.28</v>
      </c>
    </row>
    <row r="563" spans="1:3">
      <c r="A563" t="s">
        <v>1523</v>
      </c>
      <c r="B563" t="s">
        <v>1524</v>
      </c>
      <c r="C563" s="32">
        <v>575.28</v>
      </c>
    </row>
    <row r="564" spans="1:3">
      <c r="A564" t="s">
        <v>1525</v>
      </c>
      <c r="B564" t="s">
        <v>1526</v>
      </c>
      <c r="C564" s="32">
        <v>575.28</v>
      </c>
    </row>
    <row r="565" spans="1:3">
      <c r="A565" t="s">
        <v>1527</v>
      </c>
      <c r="B565" t="s">
        <v>1528</v>
      </c>
      <c r="C565" s="32">
        <v>575.28</v>
      </c>
    </row>
    <row r="566" spans="1:3">
      <c r="A566" t="s">
        <v>1529</v>
      </c>
      <c r="B566" t="s">
        <v>1530</v>
      </c>
      <c r="C566" s="32">
        <v>575.28</v>
      </c>
    </row>
    <row r="567" spans="1:3">
      <c r="A567" t="s">
        <v>1531</v>
      </c>
      <c r="B567" t="s">
        <v>1532</v>
      </c>
      <c r="C567" s="32">
        <v>575.28</v>
      </c>
    </row>
    <row r="568" spans="1:3">
      <c r="A568" t="s">
        <v>1533</v>
      </c>
      <c r="B568" t="s">
        <v>1534</v>
      </c>
      <c r="C568" s="32">
        <v>575.28</v>
      </c>
    </row>
    <row r="569" spans="1:3">
      <c r="A569" t="s">
        <v>1535</v>
      </c>
      <c r="B569" t="s">
        <v>1536</v>
      </c>
      <c r="C569" s="32">
        <v>575.28</v>
      </c>
    </row>
    <row r="570" spans="1:3">
      <c r="A570" t="s">
        <v>1537</v>
      </c>
      <c r="B570" t="s">
        <v>1538</v>
      </c>
      <c r="C570" s="32">
        <v>575.28</v>
      </c>
    </row>
    <row r="571" spans="1:3">
      <c r="A571" t="s">
        <v>1539</v>
      </c>
      <c r="B571" t="s">
        <v>1540</v>
      </c>
      <c r="C571" s="32">
        <v>575.28</v>
      </c>
    </row>
    <row r="572" spans="1:3">
      <c r="A572" t="s">
        <v>1541</v>
      </c>
      <c r="B572" t="s">
        <v>1542</v>
      </c>
      <c r="C572" s="32">
        <v>575.28</v>
      </c>
    </row>
    <row r="573" spans="1:3">
      <c r="A573" t="s">
        <v>1543</v>
      </c>
      <c r="B573" t="s">
        <v>1544</v>
      </c>
      <c r="C573" s="32">
        <v>575.28</v>
      </c>
    </row>
    <row r="574" spans="1:3">
      <c r="A574" t="s">
        <v>1545</v>
      </c>
      <c r="B574" t="s">
        <v>1546</v>
      </c>
      <c r="C574" s="32">
        <v>575.28</v>
      </c>
    </row>
    <row r="575" spans="1:3">
      <c r="A575" t="s">
        <v>1547</v>
      </c>
      <c r="B575" t="s">
        <v>1548</v>
      </c>
      <c r="C575" s="32">
        <v>575.28</v>
      </c>
    </row>
    <row r="576" spans="1:3">
      <c r="A576" t="s">
        <v>1549</v>
      </c>
      <c r="B576" t="s">
        <v>1550</v>
      </c>
      <c r="C576" s="32">
        <v>575.28</v>
      </c>
    </row>
    <row r="577" spans="1:3">
      <c r="A577" t="s">
        <v>1551</v>
      </c>
      <c r="B577" t="s">
        <v>1552</v>
      </c>
      <c r="C577" s="32">
        <v>575.28</v>
      </c>
    </row>
    <row r="578" spans="1:3">
      <c r="A578" t="s">
        <v>1553</v>
      </c>
      <c r="B578" t="s">
        <v>1554</v>
      </c>
      <c r="C578" s="32">
        <v>575.28</v>
      </c>
    </row>
    <row r="579" spans="1:3">
      <c r="A579" t="s">
        <v>1555</v>
      </c>
      <c r="B579" t="s">
        <v>1556</v>
      </c>
      <c r="C579" s="32">
        <v>575.28</v>
      </c>
    </row>
    <row r="580" spans="1:3">
      <c r="A580" t="s">
        <v>1557</v>
      </c>
      <c r="B580" t="s">
        <v>1558</v>
      </c>
      <c r="C580" s="32">
        <v>575.28</v>
      </c>
    </row>
    <row r="581" spans="1:3">
      <c r="A581" t="s">
        <v>1559</v>
      </c>
      <c r="B581" t="s">
        <v>1560</v>
      </c>
      <c r="C581" s="32">
        <v>575.28</v>
      </c>
    </row>
    <row r="582" spans="1:3">
      <c r="A582" t="s">
        <v>1561</v>
      </c>
      <c r="B582" t="s">
        <v>1562</v>
      </c>
      <c r="C582" s="32">
        <v>575.28</v>
      </c>
    </row>
    <row r="583" spans="1:3">
      <c r="A583" t="s">
        <v>1563</v>
      </c>
      <c r="B583" t="s">
        <v>1564</v>
      </c>
      <c r="C583" s="32">
        <v>575.28</v>
      </c>
    </row>
    <row r="584" spans="1:3">
      <c r="A584" t="s">
        <v>1565</v>
      </c>
      <c r="B584" t="s">
        <v>1566</v>
      </c>
      <c r="C584" s="32">
        <v>575.28</v>
      </c>
    </row>
    <row r="585" spans="1:3">
      <c r="A585" t="s">
        <v>1567</v>
      </c>
      <c r="B585" t="s">
        <v>1568</v>
      </c>
      <c r="C585" s="32">
        <v>575.28</v>
      </c>
    </row>
    <row r="586" spans="1:3">
      <c r="A586" t="s">
        <v>1569</v>
      </c>
      <c r="B586" t="s">
        <v>1570</v>
      </c>
      <c r="C586" s="32">
        <v>575.28</v>
      </c>
    </row>
    <row r="587" spans="1:3">
      <c r="A587" t="s">
        <v>1571</v>
      </c>
      <c r="B587" t="s">
        <v>1572</v>
      </c>
      <c r="C587" s="32">
        <v>575.28</v>
      </c>
    </row>
    <row r="588" spans="1:3">
      <c r="A588" t="s">
        <v>1573</v>
      </c>
      <c r="B588" t="s">
        <v>1574</v>
      </c>
      <c r="C588" s="32">
        <v>575.28</v>
      </c>
    </row>
    <row r="589" spans="1:3">
      <c r="A589" t="s">
        <v>1575</v>
      </c>
      <c r="B589" t="s">
        <v>1576</v>
      </c>
      <c r="C589" s="32">
        <v>575.28</v>
      </c>
    </row>
    <row r="590" spans="1:3">
      <c r="A590" t="s">
        <v>1577</v>
      </c>
      <c r="B590" t="s">
        <v>1578</v>
      </c>
      <c r="C590" s="32">
        <v>575.28</v>
      </c>
    </row>
    <row r="591" spans="1:3">
      <c r="A591" t="s">
        <v>1579</v>
      </c>
      <c r="B591" t="s">
        <v>1580</v>
      </c>
      <c r="C591" s="32">
        <v>575.28</v>
      </c>
    </row>
    <row r="592" spans="1:3">
      <c r="A592" t="s">
        <v>1581</v>
      </c>
      <c r="B592" t="s">
        <v>1582</v>
      </c>
      <c r="C592" s="32">
        <v>575.28</v>
      </c>
    </row>
    <row r="593" spans="1:3">
      <c r="A593" t="s">
        <v>1583</v>
      </c>
      <c r="B593" t="s">
        <v>1584</v>
      </c>
      <c r="C593" s="32">
        <v>575.28</v>
      </c>
    </row>
    <row r="594" spans="1:3">
      <c r="A594" t="s">
        <v>1585</v>
      </c>
      <c r="B594" t="s">
        <v>1586</v>
      </c>
      <c r="C594" s="32">
        <v>575.28</v>
      </c>
    </row>
    <row r="595" spans="1:3">
      <c r="A595" t="s">
        <v>1587</v>
      </c>
      <c r="B595" t="s">
        <v>1588</v>
      </c>
      <c r="C595" s="32">
        <v>575.28</v>
      </c>
    </row>
    <row r="596" spans="1:3">
      <c r="A596" t="s">
        <v>1589</v>
      </c>
      <c r="B596" t="s">
        <v>1590</v>
      </c>
      <c r="C596" s="32">
        <v>575.28</v>
      </c>
    </row>
    <row r="597" spans="1:3">
      <c r="A597" t="s">
        <v>1591</v>
      </c>
      <c r="B597" t="s">
        <v>1592</v>
      </c>
      <c r="C597" s="32">
        <v>575.28</v>
      </c>
    </row>
    <row r="598" spans="1:3">
      <c r="A598" t="s">
        <v>1593</v>
      </c>
      <c r="B598" t="s">
        <v>1594</v>
      </c>
      <c r="C598" s="32">
        <v>575.28</v>
      </c>
    </row>
    <row r="599" spans="1:3">
      <c r="A599" t="s">
        <v>1595</v>
      </c>
      <c r="B599" t="s">
        <v>1596</v>
      </c>
      <c r="C599" s="32">
        <v>575.28</v>
      </c>
    </row>
    <row r="600" spans="1:3">
      <c r="A600" t="s">
        <v>1597</v>
      </c>
      <c r="B600" t="s">
        <v>1598</v>
      </c>
      <c r="C600" s="32">
        <v>575.28</v>
      </c>
    </row>
    <row r="601" spans="1:3">
      <c r="A601" t="s">
        <v>1599</v>
      </c>
      <c r="B601" t="s">
        <v>1600</v>
      </c>
      <c r="C601" s="32">
        <v>575.28</v>
      </c>
    </row>
    <row r="602" spans="1:3">
      <c r="A602" t="s">
        <v>1601</v>
      </c>
      <c r="B602" t="s">
        <v>1602</v>
      </c>
      <c r="C602" s="32">
        <v>575.28</v>
      </c>
    </row>
    <row r="603" spans="1:3">
      <c r="A603" t="s">
        <v>1603</v>
      </c>
      <c r="B603" t="s">
        <v>1604</v>
      </c>
      <c r="C603" s="32">
        <v>575.28</v>
      </c>
    </row>
    <row r="604" spans="1:3">
      <c r="A604" t="s">
        <v>1605</v>
      </c>
      <c r="B604" t="s">
        <v>1606</v>
      </c>
      <c r="C604" s="32">
        <v>575.28</v>
      </c>
    </row>
    <row r="605" spans="1:3">
      <c r="A605" t="s">
        <v>1607</v>
      </c>
      <c r="B605" t="s">
        <v>1608</v>
      </c>
      <c r="C605" s="32">
        <v>441.76</v>
      </c>
    </row>
    <row r="606" spans="1:3">
      <c r="A606" t="s">
        <v>523</v>
      </c>
      <c r="B606" t="s">
        <v>524</v>
      </c>
      <c r="C606" s="32">
        <v>136.68</v>
      </c>
    </row>
    <row r="607" spans="1:3">
      <c r="A607" t="s">
        <v>308</v>
      </c>
      <c r="B607" t="s">
        <v>309</v>
      </c>
      <c r="C607" s="32">
        <v>55.08</v>
      </c>
    </row>
    <row r="608" spans="1:3">
      <c r="A608" t="s">
        <v>1609</v>
      </c>
      <c r="B608" t="s">
        <v>1610</v>
      </c>
      <c r="C608" s="32">
        <v>52.53</v>
      </c>
    </row>
    <row r="609" spans="1:3">
      <c r="A609" t="s">
        <v>1611</v>
      </c>
      <c r="B609" t="s">
        <v>1612</v>
      </c>
      <c r="C609" s="32">
        <v>52.53</v>
      </c>
    </row>
    <row r="610" spans="1:3">
      <c r="A610" t="s">
        <v>1613</v>
      </c>
      <c r="B610" t="s">
        <v>1614</v>
      </c>
      <c r="C610" s="32">
        <v>66.91</v>
      </c>
    </row>
    <row r="611" spans="1:3">
      <c r="A611" t="s">
        <v>1615</v>
      </c>
      <c r="B611" t="s">
        <v>1616</v>
      </c>
      <c r="C611" s="32">
        <v>64.459999999999994</v>
      </c>
    </row>
    <row r="612" spans="1:3">
      <c r="A612" t="s">
        <v>1617</v>
      </c>
      <c r="B612" t="s">
        <v>1618</v>
      </c>
      <c r="C612" s="32">
        <v>71.599999999999994</v>
      </c>
    </row>
    <row r="613" spans="1:3">
      <c r="A613" t="s">
        <v>1619</v>
      </c>
      <c r="B613" t="s">
        <v>1620</v>
      </c>
      <c r="C613" s="32">
        <v>66.91</v>
      </c>
    </row>
    <row r="614" spans="1:3">
      <c r="A614" t="s">
        <v>1621</v>
      </c>
      <c r="B614" t="s">
        <v>1622</v>
      </c>
      <c r="C614" s="32">
        <v>52.53</v>
      </c>
    </row>
    <row r="615" spans="1:3">
      <c r="A615" t="s">
        <v>1623</v>
      </c>
      <c r="B615" t="s">
        <v>1624</v>
      </c>
      <c r="C615" s="32">
        <v>52.53</v>
      </c>
    </row>
    <row r="616" spans="1:3">
      <c r="A616" t="s">
        <v>1625</v>
      </c>
      <c r="B616" t="s">
        <v>1626</v>
      </c>
      <c r="C616" s="32">
        <v>64.459999999999994</v>
      </c>
    </row>
    <row r="617" spans="1:3">
      <c r="A617" t="s">
        <v>1627</v>
      </c>
      <c r="B617" t="s">
        <v>1628</v>
      </c>
      <c r="C617" s="32">
        <v>42.94</v>
      </c>
    </row>
    <row r="618" spans="1:3">
      <c r="A618" t="s">
        <v>1629</v>
      </c>
      <c r="B618" t="s">
        <v>1630</v>
      </c>
      <c r="C618" s="32">
        <v>42.94</v>
      </c>
    </row>
    <row r="619" spans="1:3">
      <c r="A619" t="s">
        <v>1631</v>
      </c>
      <c r="B619" t="s">
        <v>1632</v>
      </c>
      <c r="C619" s="32">
        <v>66.91</v>
      </c>
    </row>
    <row r="620" spans="1:3">
      <c r="A620" t="s">
        <v>1633</v>
      </c>
      <c r="B620" t="s">
        <v>1634</v>
      </c>
      <c r="C620" s="32">
        <v>64.459999999999994</v>
      </c>
    </row>
    <row r="621" spans="1:3">
      <c r="A621" t="s">
        <v>1635</v>
      </c>
      <c r="B621" t="s">
        <v>1636</v>
      </c>
      <c r="C621" s="32">
        <v>71.599999999999994</v>
      </c>
    </row>
    <row r="622" spans="1:3">
      <c r="A622" t="s">
        <v>1637</v>
      </c>
      <c r="B622" t="s">
        <v>1638</v>
      </c>
      <c r="C622" s="32">
        <v>66.91</v>
      </c>
    </row>
    <row r="623" spans="1:3">
      <c r="A623" t="s">
        <v>1639</v>
      </c>
      <c r="B623" t="s">
        <v>1640</v>
      </c>
      <c r="C623" s="32">
        <v>42.94</v>
      </c>
    </row>
    <row r="624" spans="1:3">
      <c r="A624" t="s">
        <v>1641</v>
      </c>
      <c r="B624" t="s">
        <v>1642</v>
      </c>
      <c r="C624" s="32">
        <v>64.459999999999994</v>
      </c>
    </row>
    <row r="625" spans="1:3">
      <c r="A625" t="s">
        <v>1643</v>
      </c>
      <c r="B625" t="s">
        <v>1634</v>
      </c>
      <c r="C625" s="32"/>
    </row>
    <row r="626" spans="1:3">
      <c r="A626" t="s">
        <v>74</v>
      </c>
      <c r="B626" t="s">
        <v>75</v>
      </c>
      <c r="C626" s="32">
        <v>14.38</v>
      </c>
    </row>
    <row r="627" spans="1:3">
      <c r="A627" t="s">
        <v>100</v>
      </c>
      <c r="B627" t="s">
        <v>101</v>
      </c>
      <c r="C627" s="32">
        <v>18.559999999999999</v>
      </c>
    </row>
    <row r="628" spans="1:3">
      <c r="A628" t="s">
        <v>72</v>
      </c>
      <c r="B628" t="s">
        <v>73</v>
      </c>
      <c r="C628" s="32">
        <v>14.38</v>
      </c>
    </row>
    <row r="629" spans="1:3">
      <c r="A629" t="s">
        <v>98</v>
      </c>
      <c r="B629" t="s">
        <v>99</v>
      </c>
      <c r="C629" s="32">
        <v>18.559999999999999</v>
      </c>
    </row>
    <row r="630" spans="1:3">
      <c r="A630" t="s">
        <v>135</v>
      </c>
      <c r="B630" t="s">
        <v>136</v>
      </c>
      <c r="C630" s="32">
        <v>21.52</v>
      </c>
    </row>
    <row r="631" spans="1:3">
      <c r="A631" t="s">
        <v>159</v>
      </c>
      <c r="B631" t="s">
        <v>160</v>
      </c>
      <c r="C631" s="32">
        <v>27.85</v>
      </c>
    </row>
    <row r="632" spans="1:3">
      <c r="A632" t="s">
        <v>194</v>
      </c>
      <c r="B632" t="s">
        <v>195</v>
      </c>
      <c r="C632" s="32">
        <v>42.94</v>
      </c>
    </row>
    <row r="633" spans="1:3">
      <c r="A633" t="s">
        <v>70</v>
      </c>
      <c r="B633" t="s">
        <v>71</v>
      </c>
      <c r="C633" s="32">
        <v>14.38</v>
      </c>
    </row>
    <row r="634" spans="1:3">
      <c r="A634" t="s">
        <v>68</v>
      </c>
      <c r="B634" t="s">
        <v>69</v>
      </c>
      <c r="C634" s="32">
        <v>14.38</v>
      </c>
    </row>
    <row r="635" spans="1:3">
      <c r="A635" t="s">
        <v>96</v>
      </c>
      <c r="B635" t="s">
        <v>97</v>
      </c>
      <c r="C635" s="32">
        <v>16.73</v>
      </c>
    </row>
    <row r="636" spans="1:3">
      <c r="A636" t="s">
        <v>1644</v>
      </c>
      <c r="B636" t="s">
        <v>1645</v>
      </c>
      <c r="C636" s="32">
        <v>10</v>
      </c>
    </row>
    <row r="637" spans="1:3">
      <c r="A637" t="s">
        <v>1646</v>
      </c>
      <c r="B637" t="s">
        <v>134</v>
      </c>
      <c r="C637" s="32">
        <v>21.52</v>
      </c>
    </row>
    <row r="638" spans="1:3">
      <c r="A638" t="s">
        <v>145</v>
      </c>
      <c r="B638" t="s">
        <v>146</v>
      </c>
      <c r="C638" s="32">
        <v>38.25</v>
      </c>
    </row>
    <row r="639" spans="1:3">
      <c r="A639" t="s">
        <v>1647</v>
      </c>
      <c r="B639" t="s">
        <v>1648</v>
      </c>
      <c r="C639" s="32">
        <v>46.82</v>
      </c>
    </row>
    <row r="640" spans="1:3">
      <c r="A640" t="s">
        <v>411</v>
      </c>
      <c r="B640" t="s">
        <v>412</v>
      </c>
      <c r="C640" s="32">
        <v>66.91</v>
      </c>
    </row>
    <row r="641" spans="1:3">
      <c r="A641" t="s">
        <v>1649</v>
      </c>
      <c r="B641" t="s">
        <v>1650</v>
      </c>
      <c r="C641" s="32">
        <v>95.47</v>
      </c>
    </row>
    <row r="642" spans="1:3">
      <c r="A642" t="s">
        <v>527</v>
      </c>
      <c r="B642" t="s">
        <v>528</v>
      </c>
      <c r="C642" s="32">
        <v>42.94</v>
      </c>
    </row>
    <row r="643" spans="1:3">
      <c r="A643" t="s">
        <v>544</v>
      </c>
      <c r="B643" t="s">
        <v>545</v>
      </c>
      <c r="C643" s="32">
        <v>55.9</v>
      </c>
    </row>
    <row r="644" spans="1:3">
      <c r="A644" t="s">
        <v>29</v>
      </c>
      <c r="B644" t="s">
        <v>30</v>
      </c>
      <c r="C644" s="32">
        <v>14.38</v>
      </c>
    </row>
    <row r="645" spans="1:3">
      <c r="A645" t="s">
        <v>46</v>
      </c>
      <c r="B645" t="s">
        <v>47</v>
      </c>
      <c r="C645" s="32">
        <v>18.559999999999999</v>
      </c>
    </row>
    <row r="646" spans="1:3">
      <c r="A646" t="s">
        <v>27</v>
      </c>
      <c r="B646" t="s">
        <v>28</v>
      </c>
      <c r="C646" s="32">
        <v>14.38</v>
      </c>
    </row>
    <row r="647" spans="1:3">
      <c r="A647" t="s">
        <v>40</v>
      </c>
      <c r="B647" t="s">
        <v>41</v>
      </c>
      <c r="C647" s="32">
        <v>18.559999999999999</v>
      </c>
    </row>
    <row r="648" spans="1:3">
      <c r="A648" t="s">
        <v>1651</v>
      </c>
      <c r="B648" t="s">
        <v>67</v>
      </c>
      <c r="C648" s="32">
        <v>21.52</v>
      </c>
    </row>
    <row r="649" spans="1:3">
      <c r="A649" t="s">
        <v>86</v>
      </c>
      <c r="B649" t="s">
        <v>1652</v>
      </c>
      <c r="C649" s="32">
        <v>35.799999999999997</v>
      </c>
    </row>
    <row r="650" spans="1:3">
      <c r="A650" t="s">
        <v>1653</v>
      </c>
      <c r="B650" t="s">
        <v>192</v>
      </c>
      <c r="C650" s="32">
        <v>42.94</v>
      </c>
    </row>
    <row r="651" spans="1:3">
      <c r="A651" t="s">
        <v>1654</v>
      </c>
      <c r="B651" t="s">
        <v>26</v>
      </c>
      <c r="C651" s="32">
        <v>14.38</v>
      </c>
    </row>
    <row r="652" spans="1:3">
      <c r="A652" t="s">
        <v>23</v>
      </c>
      <c r="B652" t="s">
        <v>24</v>
      </c>
      <c r="C652" s="32">
        <v>14.38</v>
      </c>
    </row>
    <row r="653" spans="1:3">
      <c r="A653" t="s">
        <v>38</v>
      </c>
      <c r="B653" t="s">
        <v>39</v>
      </c>
      <c r="C653" s="32">
        <v>18.559999999999999</v>
      </c>
    </row>
    <row r="654" spans="1:3">
      <c r="A654" t="s">
        <v>1655</v>
      </c>
      <c r="B654" t="s">
        <v>1656</v>
      </c>
      <c r="C654" s="32">
        <v>9.69</v>
      </c>
    </row>
    <row r="655" spans="1:3">
      <c r="A655" t="s">
        <v>1657</v>
      </c>
      <c r="B655" t="s">
        <v>65</v>
      </c>
      <c r="C655" s="32">
        <v>21.52</v>
      </c>
    </row>
    <row r="656" spans="1:3">
      <c r="A656" t="s">
        <v>84</v>
      </c>
      <c r="B656" t="s">
        <v>85</v>
      </c>
      <c r="C656" s="32">
        <v>35.799999999999997</v>
      </c>
    </row>
    <row r="657" spans="1:3">
      <c r="A657" t="s">
        <v>1658</v>
      </c>
      <c r="B657" t="s">
        <v>1659</v>
      </c>
      <c r="C657" s="32">
        <v>46.82</v>
      </c>
    </row>
    <row r="658" spans="1:3">
      <c r="A658" t="s">
        <v>570</v>
      </c>
      <c r="B658" t="s">
        <v>571</v>
      </c>
      <c r="C658" s="32">
        <v>71.599999999999994</v>
      </c>
    </row>
    <row r="659" spans="1:3">
      <c r="A659" t="s">
        <v>1660</v>
      </c>
      <c r="B659" t="s">
        <v>1661</v>
      </c>
      <c r="C659" s="32">
        <v>95.47</v>
      </c>
    </row>
    <row r="660" spans="1:3">
      <c r="A660" t="s">
        <v>517</v>
      </c>
      <c r="B660" t="s">
        <v>518</v>
      </c>
      <c r="C660" s="32">
        <v>52.53</v>
      </c>
    </row>
    <row r="661" spans="1:3">
      <c r="A661" t="s">
        <v>529</v>
      </c>
      <c r="B661" t="s">
        <v>530</v>
      </c>
      <c r="C661" s="32">
        <v>55.9</v>
      </c>
    </row>
    <row r="662" spans="1:3">
      <c r="A662" t="s">
        <v>1662</v>
      </c>
      <c r="B662" t="s">
        <v>217</v>
      </c>
      <c r="C662" s="32">
        <v>45.29</v>
      </c>
    </row>
    <row r="663" spans="1:3">
      <c r="A663" t="s">
        <v>1663</v>
      </c>
      <c r="B663" t="s">
        <v>247</v>
      </c>
      <c r="C663" s="32">
        <v>47.33</v>
      </c>
    </row>
    <row r="664" spans="1:3">
      <c r="A664" t="s">
        <v>1664</v>
      </c>
      <c r="B664" t="s">
        <v>1665</v>
      </c>
      <c r="C664" s="32">
        <v>45.29</v>
      </c>
    </row>
    <row r="665" spans="1:3">
      <c r="A665" t="s">
        <v>1666</v>
      </c>
      <c r="B665" t="s">
        <v>1667</v>
      </c>
      <c r="C665" s="32">
        <v>47.33</v>
      </c>
    </row>
    <row r="666" spans="1:3">
      <c r="A666" t="s">
        <v>1668</v>
      </c>
      <c r="B666" t="s">
        <v>1669</v>
      </c>
      <c r="C666" s="32">
        <v>45.29</v>
      </c>
    </row>
    <row r="667" spans="1:3">
      <c r="A667" t="s">
        <v>1670</v>
      </c>
      <c r="B667" t="s">
        <v>1671</v>
      </c>
      <c r="C667" s="32">
        <v>47.33</v>
      </c>
    </row>
    <row r="668" spans="1:3">
      <c r="A668" t="s">
        <v>1672</v>
      </c>
      <c r="B668" t="s">
        <v>1673</v>
      </c>
      <c r="C668" s="32">
        <v>45.29</v>
      </c>
    </row>
    <row r="669" spans="1:3">
      <c r="A669" t="s">
        <v>1674</v>
      </c>
      <c r="B669" t="s">
        <v>1675</v>
      </c>
      <c r="C669" s="32">
        <v>47.33</v>
      </c>
    </row>
    <row r="670" spans="1:3">
      <c r="A670" t="s">
        <v>1676</v>
      </c>
      <c r="B670" t="s">
        <v>1677</v>
      </c>
      <c r="C670" s="32">
        <v>45.29</v>
      </c>
    </row>
    <row r="671" spans="1:3">
      <c r="A671" t="s">
        <v>1678</v>
      </c>
      <c r="B671" t="s">
        <v>1679</v>
      </c>
      <c r="C671" s="32">
        <v>47.33</v>
      </c>
    </row>
    <row r="672" spans="1:3">
      <c r="A672" t="s">
        <v>1680</v>
      </c>
      <c r="B672" t="s">
        <v>1681</v>
      </c>
      <c r="C672" s="32">
        <v>45.29</v>
      </c>
    </row>
    <row r="673" spans="1:3">
      <c r="A673" t="s">
        <v>1682</v>
      </c>
      <c r="B673" t="s">
        <v>1683</v>
      </c>
      <c r="C673" s="32">
        <v>47.33</v>
      </c>
    </row>
    <row r="674" spans="1:3">
      <c r="A674" t="s">
        <v>1684</v>
      </c>
      <c r="B674" t="s">
        <v>1685</v>
      </c>
      <c r="C674" s="32">
        <v>45.29</v>
      </c>
    </row>
    <row r="675" spans="1:3">
      <c r="A675" t="s">
        <v>1686</v>
      </c>
      <c r="B675" t="s">
        <v>1687</v>
      </c>
      <c r="C675" s="32">
        <v>47.33</v>
      </c>
    </row>
    <row r="676" spans="1:3">
      <c r="A676" t="s">
        <v>1688</v>
      </c>
      <c r="B676" t="s">
        <v>1689</v>
      </c>
      <c r="C676" s="32">
        <v>45.29</v>
      </c>
    </row>
    <row r="677" spans="1:3">
      <c r="A677" t="s">
        <v>1690</v>
      </c>
      <c r="B677" t="s">
        <v>1691</v>
      </c>
      <c r="C677" s="32">
        <v>47.33</v>
      </c>
    </row>
    <row r="678" spans="1:3">
      <c r="A678" t="s">
        <v>1692</v>
      </c>
      <c r="B678" t="s">
        <v>1693</v>
      </c>
      <c r="C678" s="32">
        <v>45.29</v>
      </c>
    </row>
    <row r="679" spans="1:3">
      <c r="A679" t="s">
        <v>1694</v>
      </c>
      <c r="B679" t="s">
        <v>1695</v>
      </c>
      <c r="C679" s="32">
        <v>47.33</v>
      </c>
    </row>
    <row r="680" spans="1:3">
      <c r="A680" t="s">
        <v>1696</v>
      </c>
      <c r="B680" t="s">
        <v>1697</v>
      </c>
      <c r="C680" s="32">
        <v>45.29</v>
      </c>
    </row>
    <row r="681" spans="1:3">
      <c r="A681" t="s">
        <v>1698</v>
      </c>
      <c r="B681" t="s">
        <v>1699</v>
      </c>
      <c r="C681" s="32">
        <v>47.33</v>
      </c>
    </row>
    <row r="682" spans="1:3">
      <c r="A682" t="s">
        <v>397</v>
      </c>
      <c r="B682" t="s">
        <v>398</v>
      </c>
      <c r="C682" s="32"/>
    </row>
    <row r="683" spans="1:3">
      <c r="A683" t="s">
        <v>470</v>
      </c>
      <c r="B683" t="s">
        <v>471</v>
      </c>
      <c r="C683" s="32">
        <v>81.400000000000006</v>
      </c>
    </row>
    <row r="684" spans="1:3">
      <c r="A684" t="s">
        <v>1700</v>
      </c>
      <c r="B684" t="s">
        <v>420</v>
      </c>
      <c r="C684" s="32">
        <v>61.2</v>
      </c>
    </row>
    <row r="685" spans="1:3">
      <c r="A685" t="s">
        <v>1701</v>
      </c>
      <c r="B685" t="s">
        <v>469</v>
      </c>
      <c r="C685" s="32">
        <v>65.28</v>
      </c>
    </row>
    <row r="686" spans="1:3">
      <c r="A686" t="s">
        <v>1702</v>
      </c>
      <c r="B686" t="s">
        <v>558</v>
      </c>
      <c r="C686" s="32">
        <v>67.319999999999993</v>
      </c>
    </row>
    <row r="687" spans="1:3">
      <c r="A687" t="s">
        <v>1703</v>
      </c>
      <c r="B687" t="s">
        <v>573</v>
      </c>
      <c r="C687" s="32">
        <v>75.48</v>
      </c>
    </row>
    <row r="688" spans="1:3">
      <c r="A688" t="s">
        <v>1704</v>
      </c>
      <c r="B688" t="s">
        <v>1705</v>
      </c>
      <c r="C688" s="32"/>
    </row>
    <row r="689" spans="1:3">
      <c r="A689" t="s">
        <v>1706</v>
      </c>
      <c r="B689" t="s">
        <v>1707</v>
      </c>
      <c r="C689" s="32">
        <v>45.29</v>
      </c>
    </row>
    <row r="690" spans="1:3">
      <c r="A690" t="s">
        <v>1708</v>
      </c>
      <c r="B690" t="s">
        <v>1709</v>
      </c>
      <c r="C690" s="32">
        <v>48.35</v>
      </c>
    </row>
    <row r="691" spans="1:3">
      <c r="A691" t="s">
        <v>1710</v>
      </c>
      <c r="B691" t="s">
        <v>1711</v>
      </c>
      <c r="C691" s="32">
        <v>47.33</v>
      </c>
    </row>
    <row r="692" spans="1:3">
      <c r="A692" t="s">
        <v>1712</v>
      </c>
      <c r="B692" t="s">
        <v>1713</v>
      </c>
      <c r="C692" s="32">
        <v>50.39</v>
      </c>
    </row>
    <row r="693" spans="1:3">
      <c r="A693" t="s">
        <v>1714</v>
      </c>
      <c r="B693" t="s">
        <v>1715</v>
      </c>
      <c r="C693" s="32"/>
    </row>
    <row r="694" spans="1:3">
      <c r="A694" t="s">
        <v>1716</v>
      </c>
      <c r="B694" t="s">
        <v>569</v>
      </c>
      <c r="C694" s="32">
        <v>81.400000000000006</v>
      </c>
    </row>
    <row r="695" spans="1:3">
      <c r="A695" t="s">
        <v>1717</v>
      </c>
      <c r="B695" t="s">
        <v>1718</v>
      </c>
      <c r="C695" s="32">
        <v>61.2</v>
      </c>
    </row>
    <row r="696" spans="1:3">
      <c r="A696" t="s">
        <v>1719</v>
      </c>
      <c r="B696" t="s">
        <v>1720</v>
      </c>
      <c r="C696" s="32">
        <v>65.28</v>
      </c>
    </row>
    <row r="697" spans="1:3">
      <c r="A697" t="s">
        <v>1721</v>
      </c>
      <c r="B697" t="s">
        <v>1722</v>
      </c>
      <c r="C697" s="32">
        <v>67.319999999999993</v>
      </c>
    </row>
    <row r="698" spans="1:3">
      <c r="A698" t="s">
        <v>1723</v>
      </c>
      <c r="B698" t="s">
        <v>1724</v>
      </c>
      <c r="C698" s="32">
        <v>75.48</v>
      </c>
    </row>
    <row r="699" spans="1:3">
      <c r="A699" t="s">
        <v>1725</v>
      </c>
      <c r="B699" t="s">
        <v>1726</v>
      </c>
      <c r="C699" s="32"/>
    </row>
    <row r="700" spans="1:3">
      <c r="A700" t="s">
        <v>1727</v>
      </c>
      <c r="B700" t="s">
        <v>1728</v>
      </c>
      <c r="C700" s="32">
        <v>45.29</v>
      </c>
    </row>
    <row r="701" spans="1:3">
      <c r="A701" t="s">
        <v>1729</v>
      </c>
      <c r="B701" t="s">
        <v>1730</v>
      </c>
      <c r="C701" s="32">
        <v>48.35</v>
      </c>
    </row>
    <row r="702" spans="1:3">
      <c r="A702" t="s">
        <v>1731</v>
      </c>
      <c r="B702" t="s">
        <v>1732</v>
      </c>
      <c r="C702" s="32">
        <v>47.33</v>
      </c>
    </row>
    <row r="703" spans="1:3">
      <c r="A703" t="s">
        <v>1733</v>
      </c>
      <c r="B703" t="s">
        <v>1734</v>
      </c>
      <c r="C703" s="32">
        <v>50.39</v>
      </c>
    </row>
    <row r="704" spans="1:3">
      <c r="A704" t="s">
        <v>1735</v>
      </c>
      <c r="B704" t="s">
        <v>1736</v>
      </c>
      <c r="C704" s="32"/>
    </row>
    <row r="705" spans="1:3">
      <c r="A705" t="s">
        <v>1737</v>
      </c>
      <c r="B705" t="s">
        <v>1738</v>
      </c>
      <c r="C705" s="32">
        <v>81.400000000000006</v>
      </c>
    </row>
    <row r="706" spans="1:3">
      <c r="A706" t="s">
        <v>1739</v>
      </c>
      <c r="B706" t="s">
        <v>1740</v>
      </c>
      <c r="C706" s="32">
        <v>61.2</v>
      </c>
    </row>
    <row r="707" spans="1:3">
      <c r="A707" t="s">
        <v>1741</v>
      </c>
      <c r="B707" t="s">
        <v>1742</v>
      </c>
      <c r="C707" s="32">
        <v>65.28</v>
      </c>
    </row>
    <row r="708" spans="1:3">
      <c r="A708" t="s">
        <v>1743</v>
      </c>
      <c r="B708" t="s">
        <v>1744</v>
      </c>
      <c r="C708" s="32">
        <v>67.319999999999993</v>
      </c>
    </row>
    <row r="709" spans="1:3">
      <c r="A709" t="s">
        <v>1745</v>
      </c>
      <c r="B709" t="s">
        <v>1746</v>
      </c>
      <c r="C709" s="32">
        <v>75.48</v>
      </c>
    </row>
    <row r="710" spans="1:3">
      <c r="A710" t="s">
        <v>1747</v>
      </c>
      <c r="B710" t="s">
        <v>1748</v>
      </c>
      <c r="C710" s="32"/>
    </row>
    <row r="711" spans="1:3">
      <c r="A711" t="s">
        <v>1749</v>
      </c>
      <c r="B711" t="s">
        <v>1750</v>
      </c>
      <c r="C711" s="32">
        <v>45.29</v>
      </c>
    </row>
    <row r="712" spans="1:3">
      <c r="A712" t="s">
        <v>1751</v>
      </c>
      <c r="B712" t="s">
        <v>1752</v>
      </c>
      <c r="C712" s="32">
        <v>48.35</v>
      </c>
    </row>
    <row r="713" spans="1:3">
      <c r="A713" t="s">
        <v>1753</v>
      </c>
      <c r="B713" t="s">
        <v>1754</v>
      </c>
      <c r="C713" s="32">
        <v>47.33</v>
      </c>
    </row>
    <row r="714" spans="1:3">
      <c r="A714" t="s">
        <v>1755</v>
      </c>
      <c r="B714" t="s">
        <v>1756</v>
      </c>
      <c r="C714" s="32">
        <v>50.39</v>
      </c>
    </row>
    <row r="715" spans="1:3">
      <c r="A715" t="s">
        <v>1757</v>
      </c>
      <c r="B715" t="s">
        <v>1758</v>
      </c>
      <c r="C715" s="32"/>
    </row>
    <row r="716" spans="1:3">
      <c r="A716" t="s">
        <v>1759</v>
      </c>
      <c r="B716" t="s">
        <v>1760</v>
      </c>
      <c r="C716" s="32">
        <v>81.400000000000006</v>
      </c>
    </row>
    <row r="717" spans="1:3">
      <c r="A717" t="s">
        <v>1761</v>
      </c>
      <c r="B717" t="s">
        <v>1762</v>
      </c>
      <c r="C717" s="32">
        <v>61.2</v>
      </c>
    </row>
    <row r="718" spans="1:3">
      <c r="A718" t="s">
        <v>1763</v>
      </c>
      <c r="B718" t="s">
        <v>1764</v>
      </c>
      <c r="C718" s="32">
        <v>65.28</v>
      </c>
    </row>
    <row r="719" spans="1:3">
      <c r="A719" t="s">
        <v>1765</v>
      </c>
      <c r="B719" t="s">
        <v>1766</v>
      </c>
      <c r="C719" s="32">
        <v>67.319999999999993</v>
      </c>
    </row>
    <row r="720" spans="1:3">
      <c r="A720" t="s">
        <v>1767</v>
      </c>
      <c r="B720" t="s">
        <v>1768</v>
      </c>
      <c r="C720" s="32">
        <v>75.48</v>
      </c>
    </row>
    <row r="721" spans="1:3">
      <c r="A721" t="s">
        <v>1769</v>
      </c>
      <c r="B721" t="s">
        <v>1770</v>
      </c>
      <c r="C721" s="32"/>
    </row>
    <row r="722" spans="1:3">
      <c r="A722" t="s">
        <v>1771</v>
      </c>
      <c r="B722" t="s">
        <v>1772</v>
      </c>
      <c r="C722" s="32">
        <v>45.29</v>
      </c>
    </row>
    <row r="723" spans="1:3">
      <c r="A723" t="s">
        <v>1773</v>
      </c>
      <c r="B723" t="s">
        <v>1774</v>
      </c>
      <c r="C723" s="32">
        <v>48.35</v>
      </c>
    </row>
    <row r="724" spans="1:3">
      <c r="A724" t="s">
        <v>1775</v>
      </c>
      <c r="B724" t="s">
        <v>1776</v>
      </c>
      <c r="C724" s="32">
        <v>47.33</v>
      </c>
    </row>
    <row r="725" spans="1:3">
      <c r="A725" t="s">
        <v>1777</v>
      </c>
      <c r="B725" t="s">
        <v>1778</v>
      </c>
      <c r="C725" s="32">
        <v>50.39</v>
      </c>
    </row>
    <row r="726" spans="1:3">
      <c r="A726" t="s">
        <v>1779</v>
      </c>
      <c r="B726" t="s">
        <v>1780</v>
      </c>
      <c r="C726" s="32"/>
    </row>
    <row r="727" spans="1:3">
      <c r="A727" t="s">
        <v>1781</v>
      </c>
      <c r="B727" t="s">
        <v>1782</v>
      </c>
      <c r="C727" s="32">
        <v>81.400000000000006</v>
      </c>
    </row>
    <row r="728" spans="1:3">
      <c r="A728" t="s">
        <v>1783</v>
      </c>
      <c r="B728" t="s">
        <v>1784</v>
      </c>
      <c r="C728" s="32">
        <v>61.2</v>
      </c>
    </row>
    <row r="729" spans="1:3">
      <c r="A729" t="s">
        <v>1785</v>
      </c>
      <c r="B729" t="s">
        <v>1786</v>
      </c>
      <c r="C729" s="32">
        <v>65.28</v>
      </c>
    </row>
    <row r="730" spans="1:3">
      <c r="A730" t="s">
        <v>1787</v>
      </c>
      <c r="B730" t="s">
        <v>1788</v>
      </c>
      <c r="C730" s="32">
        <v>67.319999999999993</v>
      </c>
    </row>
    <row r="731" spans="1:3">
      <c r="A731" t="s">
        <v>1789</v>
      </c>
      <c r="B731" t="s">
        <v>1790</v>
      </c>
      <c r="C731" s="32">
        <v>75.48</v>
      </c>
    </row>
    <row r="732" spans="1:3">
      <c r="A732" t="s">
        <v>1791</v>
      </c>
      <c r="B732" t="s">
        <v>1792</v>
      </c>
      <c r="C732" s="32"/>
    </row>
    <row r="733" spans="1:3">
      <c r="A733" t="s">
        <v>1793</v>
      </c>
      <c r="B733" t="s">
        <v>1794</v>
      </c>
      <c r="C733" s="32">
        <v>45.29</v>
      </c>
    </row>
    <row r="734" spans="1:3">
      <c r="A734" t="s">
        <v>1795</v>
      </c>
      <c r="B734" t="s">
        <v>1796</v>
      </c>
      <c r="C734" s="32">
        <v>48.35</v>
      </c>
    </row>
    <row r="735" spans="1:3">
      <c r="A735" t="s">
        <v>1797</v>
      </c>
      <c r="B735" t="s">
        <v>1798</v>
      </c>
      <c r="C735" s="32">
        <v>47.33</v>
      </c>
    </row>
    <row r="736" spans="1:3">
      <c r="A736" t="s">
        <v>1799</v>
      </c>
      <c r="B736" t="s">
        <v>1800</v>
      </c>
      <c r="C736" s="32">
        <v>50.39</v>
      </c>
    </row>
    <row r="737" spans="1:3">
      <c r="A737" t="s">
        <v>1801</v>
      </c>
      <c r="B737" t="s">
        <v>1802</v>
      </c>
      <c r="C737" s="32"/>
    </row>
    <row r="738" spans="1:3">
      <c r="A738" t="s">
        <v>1803</v>
      </c>
      <c r="B738" t="s">
        <v>1804</v>
      </c>
      <c r="C738" s="32">
        <v>81.400000000000006</v>
      </c>
    </row>
    <row r="739" spans="1:3">
      <c r="A739" t="s">
        <v>1805</v>
      </c>
      <c r="B739" t="s">
        <v>1806</v>
      </c>
      <c r="C739" s="32">
        <v>61.2</v>
      </c>
    </row>
    <row r="740" spans="1:3">
      <c r="A740" t="s">
        <v>1807</v>
      </c>
      <c r="B740" t="s">
        <v>1808</v>
      </c>
      <c r="C740" s="32">
        <v>65.28</v>
      </c>
    </row>
    <row r="741" spans="1:3">
      <c r="A741" t="s">
        <v>1809</v>
      </c>
      <c r="B741" t="s">
        <v>1810</v>
      </c>
      <c r="C741" s="32">
        <v>67.319999999999993</v>
      </c>
    </row>
    <row r="742" spans="1:3">
      <c r="A742" t="s">
        <v>1811</v>
      </c>
      <c r="B742" t="s">
        <v>1812</v>
      </c>
      <c r="C742" s="32">
        <v>75.48</v>
      </c>
    </row>
    <row r="743" spans="1:3">
      <c r="A743" t="s">
        <v>1813</v>
      </c>
      <c r="B743" t="s">
        <v>1814</v>
      </c>
      <c r="C743" s="32"/>
    </row>
    <row r="744" spans="1:3">
      <c r="A744" t="s">
        <v>1815</v>
      </c>
      <c r="B744" t="s">
        <v>1816</v>
      </c>
      <c r="C744" s="32">
        <v>45.29</v>
      </c>
    </row>
    <row r="745" spans="1:3">
      <c r="A745" t="s">
        <v>1817</v>
      </c>
      <c r="B745" t="s">
        <v>1818</v>
      </c>
      <c r="C745" s="32">
        <v>48.35</v>
      </c>
    </row>
    <row r="746" spans="1:3">
      <c r="A746" t="s">
        <v>1819</v>
      </c>
      <c r="B746" t="s">
        <v>1820</v>
      </c>
      <c r="C746" s="32">
        <v>47.33</v>
      </c>
    </row>
    <row r="747" spans="1:3">
      <c r="A747" t="s">
        <v>1821</v>
      </c>
      <c r="B747" t="s">
        <v>1822</v>
      </c>
      <c r="C747" s="32">
        <v>50.39</v>
      </c>
    </row>
    <row r="748" spans="1:3">
      <c r="A748" t="s">
        <v>1823</v>
      </c>
      <c r="B748" t="s">
        <v>1824</v>
      </c>
      <c r="C748" s="32"/>
    </row>
    <row r="749" spans="1:3">
      <c r="A749" t="s">
        <v>1825</v>
      </c>
      <c r="B749" t="s">
        <v>1826</v>
      </c>
      <c r="C749" s="32">
        <v>81.400000000000006</v>
      </c>
    </row>
    <row r="750" spans="1:3">
      <c r="A750" t="s">
        <v>1827</v>
      </c>
      <c r="B750" t="s">
        <v>1828</v>
      </c>
      <c r="C750" s="32">
        <v>61.2</v>
      </c>
    </row>
    <row r="751" spans="1:3">
      <c r="A751" t="s">
        <v>1829</v>
      </c>
      <c r="B751" t="s">
        <v>1830</v>
      </c>
      <c r="C751" s="32">
        <v>65.28</v>
      </c>
    </row>
    <row r="752" spans="1:3">
      <c r="A752" t="s">
        <v>1831</v>
      </c>
      <c r="B752" t="s">
        <v>1832</v>
      </c>
      <c r="C752" s="32">
        <v>67.319999999999993</v>
      </c>
    </row>
    <row r="753" spans="1:3">
      <c r="A753" t="s">
        <v>1833</v>
      </c>
      <c r="B753" t="s">
        <v>1834</v>
      </c>
      <c r="C753" s="32">
        <v>75.48</v>
      </c>
    </row>
    <row r="754" spans="1:3">
      <c r="A754" t="s">
        <v>1835</v>
      </c>
      <c r="B754" t="s">
        <v>1836</v>
      </c>
      <c r="C754" s="32"/>
    </row>
    <row r="755" spans="1:3">
      <c r="A755" t="s">
        <v>1837</v>
      </c>
      <c r="B755" t="s">
        <v>1838</v>
      </c>
      <c r="C755" s="32">
        <v>45.29</v>
      </c>
    </row>
    <row r="756" spans="1:3">
      <c r="A756" t="s">
        <v>1839</v>
      </c>
      <c r="B756" t="s">
        <v>1840</v>
      </c>
      <c r="C756" s="32">
        <v>48.35</v>
      </c>
    </row>
    <row r="757" spans="1:3">
      <c r="A757" t="s">
        <v>1841</v>
      </c>
      <c r="B757" t="s">
        <v>1842</v>
      </c>
      <c r="C757" s="32">
        <v>47.33</v>
      </c>
    </row>
    <row r="758" spans="1:3">
      <c r="A758" t="s">
        <v>1843</v>
      </c>
      <c r="B758" t="s">
        <v>1844</v>
      </c>
      <c r="C758" s="32">
        <v>50.39</v>
      </c>
    </row>
    <row r="759" spans="1:3">
      <c r="A759" t="s">
        <v>1845</v>
      </c>
      <c r="B759" t="s">
        <v>1846</v>
      </c>
      <c r="C759" s="32"/>
    </row>
    <row r="760" spans="1:3">
      <c r="A760" t="s">
        <v>1847</v>
      </c>
      <c r="B760" t="s">
        <v>1848</v>
      </c>
      <c r="C760" s="32">
        <v>81.400000000000006</v>
      </c>
    </row>
    <row r="761" spans="1:3">
      <c r="A761" t="s">
        <v>1849</v>
      </c>
      <c r="B761" t="s">
        <v>1850</v>
      </c>
      <c r="C761" s="32">
        <v>61.2</v>
      </c>
    </row>
    <row r="762" spans="1:3">
      <c r="A762" t="s">
        <v>1851</v>
      </c>
      <c r="B762" t="s">
        <v>1852</v>
      </c>
      <c r="C762" s="32">
        <v>65.28</v>
      </c>
    </row>
    <row r="763" spans="1:3">
      <c r="A763" t="s">
        <v>1853</v>
      </c>
      <c r="B763" t="s">
        <v>1854</v>
      </c>
      <c r="C763" s="32">
        <v>67.319999999999993</v>
      </c>
    </row>
    <row r="764" spans="1:3">
      <c r="A764" t="s">
        <v>1855</v>
      </c>
      <c r="B764" t="s">
        <v>1856</v>
      </c>
      <c r="C764" s="32">
        <v>75.48</v>
      </c>
    </row>
    <row r="765" spans="1:3">
      <c r="A765" t="s">
        <v>1857</v>
      </c>
      <c r="B765" t="s">
        <v>1858</v>
      </c>
      <c r="C765" s="32"/>
    </row>
    <row r="766" spans="1:3">
      <c r="A766" t="s">
        <v>1859</v>
      </c>
      <c r="B766" t="s">
        <v>1860</v>
      </c>
      <c r="C766" s="32">
        <v>45.29</v>
      </c>
    </row>
    <row r="767" spans="1:3">
      <c r="A767" t="s">
        <v>1861</v>
      </c>
      <c r="B767" t="s">
        <v>1862</v>
      </c>
      <c r="C767" s="32">
        <v>48.35</v>
      </c>
    </row>
    <row r="768" spans="1:3">
      <c r="A768" t="s">
        <v>1863</v>
      </c>
      <c r="B768" t="s">
        <v>1864</v>
      </c>
      <c r="C768" s="32">
        <v>47.33</v>
      </c>
    </row>
    <row r="769" spans="1:3">
      <c r="A769" t="s">
        <v>1865</v>
      </c>
      <c r="B769" t="s">
        <v>1866</v>
      </c>
      <c r="C769" s="32">
        <v>50.39</v>
      </c>
    </row>
    <row r="770" spans="1:3">
      <c r="A770" t="s">
        <v>1867</v>
      </c>
      <c r="B770" t="s">
        <v>1868</v>
      </c>
      <c r="C770" s="32">
        <v>195.33</v>
      </c>
    </row>
    <row r="771" spans="1:3">
      <c r="A771" t="s">
        <v>1869</v>
      </c>
      <c r="B771" t="s">
        <v>1870</v>
      </c>
      <c r="C771" s="32"/>
    </row>
    <row r="772" spans="1:3">
      <c r="A772" t="s">
        <v>1871</v>
      </c>
      <c r="B772" t="s">
        <v>1872</v>
      </c>
      <c r="C772" s="32">
        <v>222.56</v>
      </c>
    </row>
    <row r="773" spans="1:3">
      <c r="A773" t="s">
        <v>1873</v>
      </c>
      <c r="B773" t="s">
        <v>1874</v>
      </c>
      <c r="C773" s="32"/>
    </row>
    <row r="774" spans="1:3">
      <c r="A774" t="s">
        <v>1875</v>
      </c>
      <c r="B774" t="s">
        <v>1876</v>
      </c>
      <c r="C774" s="32">
        <v>195.33</v>
      </c>
    </row>
    <row r="775" spans="1:3">
      <c r="A775" t="s">
        <v>1877</v>
      </c>
      <c r="B775" t="s">
        <v>1878</v>
      </c>
      <c r="C775" s="32"/>
    </row>
    <row r="776" spans="1:3">
      <c r="A776" t="s">
        <v>1879</v>
      </c>
      <c r="B776" t="s">
        <v>1880</v>
      </c>
      <c r="C776" s="32">
        <v>222.56</v>
      </c>
    </row>
    <row r="777" spans="1:3">
      <c r="A777" t="s">
        <v>1881</v>
      </c>
      <c r="B777" t="s">
        <v>1882</v>
      </c>
      <c r="C777" s="32"/>
    </row>
    <row r="778" spans="1:3">
      <c r="A778" t="s">
        <v>1883</v>
      </c>
      <c r="B778" t="s">
        <v>1884</v>
      </c>
      <c r="C778" s="32">
        <v>195.33</v>
      </c>
    </row>
    <row r="779" spans="1:3">
      <c r="A779" t="s">
        <v>1885</v>
      </c>
      <c r="B779" t="s">
        <v>1886</v>
      </c>
      <c r="C779" s="32"/>
    </row>
    <row r="780" spans="1:3">
      <c r="A780" t="s">
        <v>1887</v>
      </c>
      <c r="B780" t="s">
        <v>1888</v>
      </c>
      <c r="C780" s="32">
        <v>222.56</v>
      </c>
    </row>
    <row r="781" spans="1:3">
      <c r="A781" t="s">
        <v>1889</v>
      </c>
      <c r="B781" t="s">
        <v>1890</v>
      </c>
      <c r="C781" s="32"/>
    </row>
    <row r="782" spans="1:3">
      <c r="A782" t="s">
        <v>1891</v>
      </c>
      <c r="B782" t="s">
        <v>1892</v>
      </c>
      <c r="C782" s="32">
        <v>238.78</v>
      </c>
    </row>
    <row r="783" spans="1:3">
      <c r="A783" t="s">
        <v>1893</v>
      </c>
      <c r="B783" t="s">
        <v>1894</v>
      </c>
      <c r="C783" s="32">
        <v>347.31</v>
      </c>
    </row>
    <row r="784" spans="1:3">
      <c r="A784" t="s">
        <v>1895</v>
      </c>
      <c r="B784" t="s">
        <v>1896</v>
      </c>
      <c r="C784" s="32">
        <v>195.33</v>
      </c>
    </row>
    <row r="785" spans="1:3">
      <c r="A785" t="s">
        <v>1897</v>
      </c>
      <c r="B785" t="s">
        <v>1898</v>
      </c>
      <c r="C785" s="32">
        <v>200.43</v>
      </c>
    </row>
    <row r="786" spans="1:3">
      <c r="A786" t="s">
        <v>1899</v>
      </c>
      <c r="B786" t="s">
        <v>1900</v>
      </c>
      <c r="C786" s="32">
        <v>222.56</v>
      </c>
    </row>
    <row r="787" spans="1:3">
      <c r="A787" t="s">
        <v>1901</v>
      </c>
      <c r="B787" t="s">
        <v>1902</v>
      </c>
      <c r="C787" s="32"/>
    </row>
    <row r="788" spans="1:3">
      <c r="A788" t="s">
        <v>1903</v>
      </c>
      <c r="B788" t="s">
        <v>1904</v>
      </c>
      <c r="C788" s="32">
        <v>238.78</v>
      </c>
    </row>
    <row r="789" spans="1:3">
      <c r="A789" t="s">
        <v>1905</v>
      </c>
      <c r="B789" t="s">
        <v>1906</v>
      </c>
      <c r="C789" s="32">
        <v>347.31</v>
      </c>
    </row>
    <row r="790" spans="1:3">
      <c r="A790" t="s">
        <v>1907</v>
      </c>
      <c r="B790" t="s">
        <v>1908</v>
      </c>
      <c r="C790" s="32">
        <v>195.33</v>
      </c>
    </row>
    <row r="791" spans="1:3">
      <c r="A791" t="s">
        <v>1909</v>
      </c>
      <c r="B791" t="s">
        <v>1910</v>
      </c>
      <c r="C791" s="32">
        <v>200.43</v>
      </c>
    </row>
    <row r="792" spans="1:3">
      <c r="A792" t="s">
        <v>1911</v>
      </c>
      <c r="B792" t="s">
        <v>1912</v>
      </c>
      <c r="C792" s="32">
        <v>222.56</v>
      </c>
    </row>
    <row r="793" spans="1:3">
      <c r="A793" t="s">
        <v>1913</v>
      </c>
      <c r="B793" t="s">
        <v>1914</v>
      </c>
      <c r="C793" s="32"/>
    </row>
    <row r="794" spans="1:3">
      <c r="A794" t="s">
        <v>1915</v>
      </c>
      <c r="B794" t="s">
        <v>1916</v>
      </c>
      <c r="C794" s="32">
        <v>249.9</v>
      </c>
    </row>
    <row r="795" spans="1:3">
      <c r="A795" t="s">
        <v>1917</v>
      </c>
      <c r="B795" t="s">
        <v>1918</v>
      </c>
      <c r="C795" s="32">
        <v>238.78</v>
      </c>
    </row>
    <row r="796" spans="1:3">
      <c r="A796" t="s">
        <v>1919</v>
      </c>
      <c r="B796" t="s">
        <v>1920</v>
      </c>
      <c r="C796" s="32"/>
    </row>
    <row r="797" spans="1:3">
      <c r="A797" t="s">
        <v>1921</v>
      </c>
      <c r="B797" t="s">
        <v>1922</v>
      </c>
      <c r="C797" s="32">
        <v>347.31</v>
      </c>
    </row>
    <row r="798" spans="1:3">
      <c r="A798" t="s">
        <v>1923</v>
      </c>
      <c r="B798" t="s">
        <v>1924</v>
      </c>
      <c r="C798" s="32"/>
    </row>
    <row r="799" spans="1:3">
      <c r="A799" t="s">
        <v>1925</v>
      </c>
      <c r="B799" t="s">
        <v>1926</v>
      </c>
      <c r="C799" s="32">
        <v>195.33</v>
      </c>
    </row>
    <row r="800" spans="1:3">
      <c r="A800" t="s">
        <v>1927</v>
      </c>
      <c r="B800" t="s">
        <v>1928</v>
      </c>
      <c r="C800" s="32">
        <v>200.43</v>
      </c>
    </row>
    <row r="801" spans="1:3">
      <c r="A801" t="s">
        <v>1929</v>
      </c>
      <c r="B801" t="s">
        <v>1930</v>
      </c>
      <c r="C801" s="32">
        <v>222.56</v>
      </c>
    </row>
    <row r="802" spans="1:3">
      <c r="A802" t="s">
        <v>1931</v>
      </c>
      <c r="B802" t="s">
        <v>1932</v>
      </c>
      <c r="C802" s="32">
        <v>237.86</v>
      </c>
    </row>
    <row r="803" spans="1:3">
      <c r="A803" t="s">
        <v>1933</v>
      </c>
      <c r="B803" t="s">
        <v>1934</v>
      </c>
      <c r="C803" s="32">
        <v>238.78</v>
      </c>
    </row>
    <row r="804" spans="1:3">
      <c r="A804" t="s">
        <v>1935</v>
      </c>
      <c r="B804" t="s">
        <v>1936</v>
      </c>
      <c r="C804" s="32">
        <v>347.31</v>
      </c>
    </row>
    <row r="805" spans="1:3">
      <c r="A805" t="s">
        <v>1937</v>
      </c>
      <c r="B805" t="s">
        <v>1938</v>
      </c>
      <c r="C805" s="32">
        <v>195.33</v>
      </c>
    </row>
    <row r="806" spans="1:3">
      <c r="A806" t="s">
        <v>1939</v>
      </c>
      <c r="B806" t="s">
        <v>1940</v>
      </c>
      <c r="C806" s="32">
        <v>200.43</v>
      </c>
    </row>
    <row r="807" spans="1:3">
      <c r="A807" t="s">
        <v>1941</v>
      </c>
      <c r="B807" t="s">
        <v>1942</v>
      </c>
      <c r="C807" s="32">
        <v>222.56</v>
      </c>
    </row>
    <row r="808" spans="1:3">
      <c r="A808" t="s">
        <v>1943</v>
      </c>
      <c r="B808" t="s">
        <v>1944</v>
      </c>
      <c r="C808" s="32"/>
    </row>
    <row r="809" spans="1:3">
      <c r="A809" t="s">
        <v>1945</v>
      </c>
      <c r="B809" t="s">
        <v>1946</v>
      </c>
      <c r="C809" s="32">
        <v>238.78</v>
      </c>
    </row>
    <row r="810" spans="1:3">
      <c r="A810" t="s">
        <v>1947</v>
      </c>
      <c r="B810" t="s">
        <v>1948</v>
      </c>
      <c r="C810" s="32">
        <v>347.31</v>
      </c>
    </row>
    <row r="811" spans="1:3">
      <c r="A811" t="s">
        <v>1949</v>
      </c>
      <c r="B811" t="s">
        <v>1950</v>
      </c>
      <c r="C811" s="32">
        <v>195.33</v>
      </c>
    </row>
    <row r="812" spans="1:3">
      <c r="A812" t="s">
        <v>1951</v>
      </c>
      <c r="B812" t="s">
        <v>1952</v>
      </c>
      <c r="C812" s="32"/>
    </row>
    <row r="813" spans="1:3">
      <c r="A813" t="s">
        <v>1953</v>
      </c>
      <c r="B813" t="s">
        <v>1954</v>
      </c>
      <c r="C813" s="32">
        <v>222.56</v>
      </c>
    </row>
    <row r="814" spans="1:3">
      <c r="A814" t="s">
        <v>1955</v>
      </c>
      <c r="B814" t="s">
        <v>1956</v>
      </c>
      <c r="C814" s="32"/>
    </row>
    <row r="815" spans="1:3">
      <c r="A815" t="s">
        <v>1957</v>
      </c>
      <c r="B815" t="s">
        <v>1958</v>
      </c>
      <c r="C815" s="32">
        <v>238.78</v>
      </c>
    </row>
    <row r="816" spans="1:3">
      <c r="A816" t="s">
        <v>1959</v>
      </c>
      <c r="B816" t="s">
        <v>1960</v>
      </c>
      <c r="C816" s="32">
        <v>347.31</v>
      </c>
    </row>
    <row r="817" spans="1:3">
      <c r="A817" t="s">
        <v>1961</v>
      </c>
      <c r="B817" t="s">
        <v>1962</v>
      </c>
      <c r="C817" s="32">
        <v>195.33</v>
      </c>
    </row>
    <row r="818" spans="1:3">
      <c r="A818" t="s">
        <v>1963</v>
      </c>
      <c r="B818" t="s">
        <v>1964</v>
      </c>
      <c r="C818" s="32"/>
    </row>
    <row r="819" spans="1:3">
      <c r="A819" t="s">
        <v>1965</v>
      </c>
      <c r="B819" t="s">
        <v>1966</v>
      </c>
      <c r="C819" s="32">
        <v>222.56</v>
      </c>
    </row>
    <row r="820" spans="1:3">
      <c r="A820" t="s">
        <v>1967</v>
      </c>
      <c r="B820" t="s">
        <v>1968</v>
      </c>
      <c r="C820" s="32"/>
    </row>
    <row r="821" spans="1:3">
      <c r="A821" t="s">
        <v>1969</v>
      </c>
      <c r="B821" t="s">
        <v>1970</v>
      </c>
      <c r="C821" s="32">
        <v>238.78</v>
      </c>
    </row>
    <row r="822" spans="1:3">
      <c r="A822" t="s">
        <v>1971</v>
      </c>
      <c r="B822" t="s">
        <v>1972</v>
      </c>
      <c r="C822" s="32">
        <v>347.31</v>
      </c>
    </row>
    <row r="823" spans="1:3">
      <c r="A823" t="s">
        <v>1973</v>
      </c>
      <c r="B823" t="s">
        <v>1974</v>
      </c>
      <c r="C823" s="32">
        <v>195.33</v>
      </c>
    </row>
    <row r="824" spans="1:3">
      <c r="A824" t="s">
        <v>1975</v>
      </c>
      <c r="B824" t="s">
        <v>1976</v>
      </c>
      <c r="C824" s="32"/>
    </row>
    <row r="825" spans="1:3">
      <c r="A825" t="s">
        <v>1977</v>
      </c>
      <c r="B825" t="s">
        <v>1978</v>
      </c>
      <c r="C825" s="32">
        <v>222.56</v>
      </c>
    </row>
    <row r="826" spans="1:3">
      <c r="A826" t="s">
        <v>1979</v>
      </c>
      <c r="B826" t="s">
        <v>1980</v>
      </c>
      <c r="C826" s="32"/>
    </row>
    <row r="827" spans="1:3">
      <c r="A827" t="s">
        <v>1981</v>
      </c>
      <c r="B827" t="s">
        <v>1982</v>
      </c>
      <c r="C827" s="32">
        <v>238.78</v>
      </c>
    </row>
    <row r="828" spans="1:3">
      <c r="A828" t="s">
        <v>1983</v>
      </c>
      <c r="B828" t="s">
        <v>1984</v>
      </c>
      <c r="C828" s="32">
        <v>347.31</v>
      </c>
    </row>
    <row r="829" spans="1:3">
      <c r="A829" t="s">
        <v>1985</v>
      </c>
      <c r="B829" t="s">
        <v>1986</v>
      </c>
      <c r="C829" s="32">
        <v>195.33</v>
      </c>
    </row>
    <row r="830" spans="1:3">
      <c r="A830" t="s">
        <v>1987</v>
      </c>
      <c r="B830" t="s">
        <v>1988</v>
      </c>
      <c r="C830" s="32"/>
    </row>
    <row r="831" spans="1:3">
      <c r="A831" t="s">
        <v>1989</v>
      </c>
      <c r="B831" t="s">
        <v>1990</v>
      </c>
      <c r="C831" s="32">
        <v>222.56</v>
      </c>
    </row>
    <row r="832" spans="1:3">
      <c r="A832" t="s">
        <v>1991</v>
      </c>
      <c r="B832" t="s">
        <v>1992</v>
      </c>
      <c r="C832" s="32"/>
    </row>
    <row r="833" spans="1:3">
      <c r="A833" t="s">
        <v>1993</v>
      </c>
      <c r="B833" t="s">
        <v>1994</v>
      </c>
      <c r="C833" s="32">
        <v>238.78</v>
      </c>
    </row>
    <row r="834" spans="1:3">
      <c r="A834" t="s">
        <v>1995</v>
      </c>
      <c r="B834" t="s">
        <v>1996</v>
      </c>
      <c r="C834" s="32">
        <v>347.31</v>
      </c>
    </row>
    <row r="835" spans="1:3">
      <c r="A835" t="s">
        <v>1997</v>
      </c>
      <c r="B835" t="s">
        <v>1998</v>
      </c>
      <c r="C835" s="32">
        <v>195.33</v>
      </c>
    </row>
    <row r="836" spans="1:3">
      <c r="A836" t="s">
        <v>1999</v>
      </c>
      <c r="B836" t="s">
        <v>2000</v>
      </c>
      <c r="C836" s="32"/>
    </row>
    <row r="837" spans="1:3">
      <c r="A837" t="s">
        <v>2001</v>
      </c>
      <c r="B837" t="s">
        <v>2002</v>
      </c>
      <c r="C837" s="32">
        <v>222.56</v>
      </c>
    </row>
    <row r="838" spans="1:3">
      <c r="A838" t="s">
        <v>2003</v>
      </c>
      <c r="B838" t="s">
        <v>2004</v>
      </c>
      <c r="C838" s="32"/>
    </row>
    <row r="839" spans="1:3">
      <c r="A839" t="s">
        <v>2005</v>
      </c>
      <c r="B839" t="s">
        <v>2006</v>
      </c>
      <c r="C839" s="32">
        <v>217.06</v>
      </c>
    </row>
    <row r="840" spans="1:3">
      <c r="A840" t="s">
        <v>2007</v>
      </c>
      <c r="B840" t="s">
        <v>2008</v>
      </c>
      <c r="C840" s="32">
        <v>347.31</v>
      </c>
    </row>
    <row r="841" spans="1:3">
      <c r="A841" t="s">
        <v>2009</v>
      </c>
      <c r="B841" t="s">
        <v>2010</v>
      </c>
      <c r="C841" s="32">
        <v>195.33</v>
      </c>
    </row>
    <row r="842" spans="1:3">
      <c r="A842" t="s">
        <v>2011</v>
      </c>
      <c r="B842" t="s">
        <v>2012</v>
      </c>
      <c r="C842" s="32"/>
    </row>
    <row r="843" spans="1:3">
      <c r="A843" t="s">
        <v>2013</v>
      </c>
      <c r="B843" t="s">
        <v>2014</v>
      </c>
      <c r="C843" s="32">
        <v>222.56</v>
      </c>
    </row>
    <row r="844" spans="1:3">
      <c r="A844" t="s">
        <v>2015</v>
      </c>
      <c r="B844" t="s">
        <v>2016</v>
      </c>
      <c r="C844" s="32"/>
    </row>
    <row r="845" spans="1:3">
      <c r="A845" t="s">
        <v>2017</v>
      </c>
      <c r="B845" t="s">
        <v>2018</v>
      </c>
      <c r="C845" s="32">
        <v>238.78</v>
      </c>
    </row>
    <row r="846" spans="1:3">
      <c r="A846" t="s">
        <v>2019</v>
      </c>
      <c r="B846" t="s">
        <v>2020</v>
      </c>
      <c r="C846" s="32">
        <v>347.31</v>
      </c>
    </row>
    <row r="847" spans="1:3">
      <c r="A847" t="s">
        <v>2021</v>
      </c>
      <c r="B847" t="s">
        <v>2022</v>
      </c>
      <c r="C847" s="32">
        <v>195.33</v>
      </c>
    </row>
    <row r="848" spans="1:3">
      <c r="A848" t="s">
        <v>2023</v>
      </c>
      <c r="B848" t="s">
        <v>2024</v>
      </c>
      <c r="C848" s="32"/>
    </row>
    <row r="849" spans="1:3">
      <c r="A849" t="s">
        <v>2025</v>
      </c>
      <c r="B849" t="s">
        <v>2026</v>
      </c>
      <c r="C849" s="32">
        <v>222.56</v>
      </c>
    </row>
    <row r="850" spans="1:3">
      <c r="A850" t="s">
        <v>2027</v>
      </c>
      <c r="B850" t="s">
        <v>2028</v>
      </c>
      <c r="C850" s="32"/>
    </row>
    <row r="851" spans="1:3">
      <c r="A851" t="s">
        <v>2029</v>
      </c>
      <c r="B851" t="s">
        <v>2030</v>
      </c>
      <c r="C851" s="32">
        <v>238.78</v>
      </c>
    </row>
    <row r="852" spans="1:3">
      <c r="A852" t="s">
        <v>2031</v>
      </c>
      <c r="B852" t="s">
        <v>2032</v>
      </c>
      <c r="C852" s="32">
        <v>347.31</v>
      </c>
    </row>
    <row r="853" spans="1:3">
      <c r="A853" t="s">
        <v>2033</v>
      </c>
      <c r="B853" t="s">
        <v>2034</v>
      </c>
      <c r="C853" s="32">
        <v>195.33</v>
      </c>
    </row>
    <row r="854" spans="1:3">
      <c r="A854" t="s">
        <v>2035</v>
      </c>
      <c r="B854" t="s">
        <v>2036</v>
      </c>
      <c r="C854" s="32"/>
    </row>
    <row r="855" spans="1:3">
      <c r="A855" t="s">
        <v>2037</v>
      </c>
      <c r="B855" t="s">
        <v>2038</v>
      </c>
      <c r="C855" s="32">
        <v>222.56</v>
      </c>
    </row>
    <row r="856" spans="1:3">
      <c r="A856" t="s">
        <v>2039</v>
      </c>
      <c r="B856" t="s">
        <v>2040</v>
      </c>
      <c r="C856" s="32"/>
    </row>
    <row r="857" spans="1:3">
      <c r="A857" t="s">
        <v>2041</v>
      </c>
      <c r="B857" t="s">
        <v>2042</v>
      </c>
      <c r="C857" s="32">
        <v>238.78</v>
      </c>
    </row>
    <row r="858" spans="1:3">
      <c r="A858" t="s">
        <v>2043</v>
      </c>
      <c r="B858" t="s">
        <v>2044</v>
      </c>
      <c r="C858" s="32">
        <v>347.31</v>
      </c>
    </row>
    <row r="859" spans="1:3">
      <c r="A859" t="s">
        <v>2045</v>
      </c>
      <c r="B859" t="s">
        <v>2046</v>
      </c>
      <c r="C859" s="32">
        <v>195.33</v>
      </c>
    </row>
    <row r="860" spans="1:3">
      <c r="A860" t="s">
        <v>2047</v>
      </c>
      <c r="B860" t="s">
        <v>2048</v>
      </c>
      <c r="C860" s="32"/>
    </row>
    <row r="861" spans="1:3">
      <c r="A861" t="s">
        <v>2049</v>
      </c>
      <c r="B861" t="s">
        <v>2050</v>
      </c>
      <c r="C861" s="32">
        <v>222.56</v>
      </c>
    </row>
    <row r="862" spans="1:3">
      <c r="A862" t="s">
        <v>2051</v>
      </c>
      <c r="B862" t="s">
        <v>2052</v>
      </c>
      <c r="C862" s="32"/>
    </row>
    <row r="863" spans="1:3">
      <c r="A863" t="s">
        <v>2053</v>
      </c>
      <c r="B863" t="s">
        <v>2054</v>
      </c>
      <c r="C863" s="32">
        <v>238.78</v>
      </c>
    </row>
    <row r="864" spans="1:3">
      <c r="A864" t="s">
        <v>2055</v>
      </c>
      <c r="B864" t="s">
        <v>2056</v>
      </c>
      <c r="C864" s="32">
        <v>347.31</v>
      </c>
    </row>
    <row r="865" spans="1:3">
      <c r="A865" t="s">
        <v>2057</v>
      </c>
      <c r="B865" t="s">
        <v>2058</v>
      </c>
      <c r="C865" s="32">
        <v>195.33</v>
      </c>
    </row>
    <row r="866" spans="1:3">
      <c r="A866" t="s">
        <v>2059</v>
      </c>
      <c r="B866" t="s">
        <v>2060</v>
      </c>
      <c r="C866" s="32"/>
    </row>
    <row r="867" spans="1:3">
      <c r="A867" t="s">
        <v>2061</v>
      </c>
      <c r="B867" t="s">
        <v>2062</v>
      </c>
      <c r="C867" s="32">
        <v>222.56</v>
      </c>
    </row>
    <row r="868" spans="1:3">
      <c r="A868" t="s">
        <v>2063</v>
      </c>
      <c r="B868" t="s">
        <v>2064</v>
      </c>
      <c r="C868" s="32"/>
    </row>
    <row r="869" spans="1:3">
      <c r="A869" t="s">
        <v>2065</v>
      </c>
      <c r="B869" t="s">
        <v>2066</v>
      </c>
      <c r="C869" s="32">
        <v>238.78</v>
      </c>
    </row>
    <row r="870" spans="1:3">
      <c r="A870" t="s">
        <v>2067</v>
      </c>
      <c r="B870" t="s">
        <v>2068</v>
      </c>
      <c r="C870" s="32">
        <v>347.31</v>
      </c>
    </row>
    <row r="871" spans="1:3">
      <c r="A871" t="s">
        <v>2069</v>
      </c>
      <c r="B871" t="s">
        <v>2070</v>
      </c>
      <c r="C871" s="32">
        <v>195.33</v>
      </c>
    </row>
    <row r="872" spans="1:3">
      <c r="A872" t="s">
        <v>2071</v>
      </c>
      <c r="B872" t="s">
        <v>2072</v>
      </c>
      <c r="C872" s="32"/>
    </row>
    <row r="873" spans="1:3">
      <c r="A873" t="s">
        <v>2073</v>
      </c>
      <c r="B873" t="s">
        <v>2074</v>
      </c>
      <c r="C873" s="32">
        <v>222.56</v>
      </c>
    </row>
    <row r="874" spans="1:3">
      <c r="A874" t="s">
        <v>2075</v>
      </c>
      <c r="B874" t="s">
        <v>2076</v>
      </c>
      <c r="C874" s="32"/>
    </row>
    <row r="875" spans="1:3">
      <c r="A875" t="s">
        <v>2077</v>
      </c>
      <c r="B875" t="s">
        <v>2078</v>
      </c>
      <c r="C875" s="32">
        <v>238.78</v>
      </c>
    </row>
    <row r="876" spans="1:3">
      <c r="A876" t="s">
        <v>2079</v>
      </c>
      <c r="B876" t="s">
        <v>2080</v>
      </c>
      <c r="C876" s="32">
        <v>347.31</v>
      </c>
    </row>
    <row r="877" spans="1:3">
      <c r="A877" t="s">
        <v>2081</v>
      </c>
      <c r="B877" t="s">
        <v>2082</v>
      </c>
      <c r="C877" s="32">
        <v>195.33</v>
      </c>
    </row>
    <row r="878" spans="1:3">
      <c r="A878" t="s">
        <v>2083</v>
      </c>
      <c r="B878" t="s">
        <v>2084</v>
      </c>
      <c r="C878" s="32"/>
    </row>
    <row r="879" spans="1:3">
      <c r="A879" t="s">
        <v>2085</v>
      </c>
      <c r="B879" t="s">
        <v>2086</v>
      </c>
      <c r="C879" s="32">
        <v>222.56</v>
      </c>
    </row>
    <row r="880" spans="1:3">
      <c r="A880" t="s">
        <v>2087</v>
      </c>
      <c r="B880" t="s">
        <v>2088</v>
      </c>
      <c r="C880" s="32"/>
    </row>
    <row r="881" spans="1:3">
      <c r="A881" t="s">
        <v>2089</v>
      </c>
      <c r="B881" t="s">
        <v>2090</v>
      </c>
      <c r="C881" s="32">
        <v>238.78</v>
      </c>
    </row>
    <row r="882" spans="1:3">
      <c r="A882" t="s">
        <v>2091</v>
      </c>
      <c r="B882" t="s">
        <v>2092</v>
      </c>
      <c r="C882" s="32">
        <v>347.31</v>
      </c>
    </row>
    <row r="883" spans="1:3">
      <c r="A883" t="s">
        <v>2093</v>
      </c>
      <c r="B883" t="s">
        <v>2094</v>
      </c>
      <c r="C883" s="32">
        <v>195.33</v>
      </c>
    </row>
    <row r="884" spans="1:3">
      <c r="A884" t="s">
        <v>2095</v>
      </c>
      <c r="B884" t="s">
        <v>2096</v>
      </c>
      <c r="C884" s="32"/>
    </row>
    <row r="885" spans="1:3">
      <c r="A885" t="s">
        <v>2097</v>
      </c>
      <c r="B885" t="s">
        <v>2098</v>
      </c>
      <c r="C885" s="32">
        <v>222.56</v>
      </c>
    </row>
    <row r="886" spans="1:3">
      <c r="A886" t="s">
        <v>2099</v>
      </c>
      <c r="B886" t="s">
        <v>2100</v>
      </c>
      <c r="C886" s="32"/>
    </row>
    <row r="887" spans="1:3">
      <c r="A887" t="s">
        <v>2101</v>
      </c>
      <c r="B887" t="s">
        <v>2102</v>
      </c>
      <c r="C887" s="32">
        <v>238.78</v>
      </c>
    </row>
    <row r="888" spans="1:3">
      <c r="A888" t="s">
        <v>2103</v>
      </c>
      <c r="B888" t="s">
        <v>2104</v>
      </c>
      <c r="C888" s="32">
        <v>347.31</v>
      </c>
    </row>
    <row r="889" spans="1:3">
      <c r="A889" t="s">
        <v>2105</v>
      </c>
      <c r="B889" t="s">
        <v>2106</v>
      </c>
      <c r="C889" s="32">
        <v>195.33</v>
      </c>
    </row>
    <row r="890" spans="1:3">
      <c r="A890" t="s">
        <v>2107</v>
      </c>
      <c r="B890" t="s">
        <v>2108</v>
      </c>
      <c r="C890" s="32"/>
    </row>
    <row r="891" spans="1:3">
      <c r="A891" t="s">
        <v>2109</v>
      </c>
      <c r="B891" t="s">
        <v>2110</v>
      </c>
      <c r="C891" s="32">
        <v>222.56</v>
      </c>
    </row>
    <row r="892" spans="1:3">
      <c r="A892" t="s">
        <v>2111</v>
      </c>
      <c r="B892" t="s">
        <v>2112</v>
      </c>
      <c r="C892" s="32"/>
    </row>
    <row r="893" spans="1:3">
      <c r="A893" t="s">
        <v>2113</v>
      </c>
      <c r="B893" t="s">
        <v>2114</v>
      </c>
      <c r="C893" s="32">
        <v>238.78</v>
      </c>
    </row>
    <row r="894" spans="1:3">
      <c r="A894" t="s">
        <v>2115</v>
      </c>
      <c r="B894" t="s">
        <v>2116</v>
      </c>
      <c r="C894" s="32">
        <v>347.31</v>
      </c>
    </row>
    <row r="895" spans="1:3">
      <c r="A895" t="s">
        <v>2117</v>
      </c>
      <c r="B895" t="s">
        <v>2118</v>
      </c>
      <c r="C895" s="32">
        <v>195.33</v>
      </c>
    </row>
    <row r="896" spans="1:3">
      <c r="A896" t="s">
        <v>2119</v>
      </c>
      <c r="B896" t="s">
        <v>2120</v>
      </c>
      <c r="C896" s="32"/>
    </row>
    <row r="897" spans="1:3">
      <c r="A897" t="s">
        <v>2121</v>
      </c>
      <c r="B897" t="s">
        <v>2122</v>
      </c>
      <c r="C897" s="32">
        <v>222.56</v>
      </c>
    </row>
    <row r="898" spans="1:3">
      <c r="A898" t="s">
        <v>2123</v>
      </c>
      <c r="B898" t="s">
        <v>2124</v>
      </c>
      <c r="C898" s="32"/>
    </row>
    <row r="899" spans="1:3">
      <c r="A899" t="s">
        <v>2125</v>
      </c>
      <c r="B899" t="s">
        <v>2126</v>
      </c>
      <c r="C899" s="32">
        <v>238.78</v>
      </c>
    </row>
    <row r="900" spans="1:3">
      <c r="A900" t="s">
        <v>2127</v>
      </c>
      <c r="B900" t="s">
        <v>2128</v>
      </c>
      <c r="C900" s="32">
        <v>347.31</v>
      </c>
    </row>
    <row r="901" spans="1:3">
      <c r="A901" t="s">
        <v>2129</v>
      </c>
      <c r="B901" t="s">
        <v>2130</v>
      </c>
      <c r="C901" s="32">
        <v>195.33</v>
      </c>
    </row>
    <row r="902" spans="1:3">
      <c r="A902" t="s">
        <v>2131</v>
      </c>
      <c r="B902" t="s">
        <v>2132</v>
      </c>
      <c r="C902" s="32"/>
    </row>
    <row r="903" spans="1:3">
      <c r="A903" t="s">
        <v>2133</v>
      </c>
      <c r="B903" t="s">
        <v>2134</v>
      </c>
      <c r="C903" s="32">
        <v>222.56</v>
      </c>
    </row>
    <row r="904" spans="1:3">
      <c r="A904" t="s">
        <v>2135</v>
      </c>
      <c r="B904" t="s">
        <v>2136</v>
      </c>
      <c r="C904" s="32"/>
    </row>
    <row r="905" spans="1:3">
      <c r="A905" t="s">
        <v>2137</v>
      </c>
      <c r="B905" t="s">
        <v>2138</v>
      </c>
      <c r="C905" s="32">
        <v>238.78</v>
      </c>
    </row>
    <row r="906" spans="1:3">
      <c r="A906" t="s">
        <v>2139</v>
      </c>
      <c r="B906" t="s">
        <v>2140</v>
      </c>
      <c r="C906" s="32">
        <v>347.31</v>
      </c>
    </row>
    <row r="907" spans="1:3">
      <c r="A907" t="s">
        <v>2141</v>
      </c>
      <c r="B907" t="s">
        <v>2142</v>
      </c>
      <c r="C907" s="32">
        <v>195.33</v>
      </c>
    </row>
    <row r="908" spans="1:3">
      <c r="A908" t="s">
        <v>2143</v>
      </c>
      <c r="B908" t="s">
        <v>2144</v>
      </c>
      <c r="C908" s="32"/>
    </row>
    <row r="909" spans="1:3">
      <c r="A909" t="s">
        <v>2145</v>
      </c>
      <c r="B909" t="s">
        <v>2146</v>
      </c>
      <c r="C909" s="32">
        <v>222.56</v>
      </c>
    </row>
    <row r="910" spans="1:3">
      <c r="A910" t="s">
        <v>2147</v>
      </c>
      <c r="B910" t="s">
        <v>2148</v>
      </c>
      <c r="C910" s="32"/>
    </row>
    <row r="911" spans="1:3">
      <c r="A911" t="s">
        <v>2149</v>
      </c>
      <c r="B911" t="s">
        <v>2150</v>
      </c>
      <c r="C911" s="32">
        <v>238.78</v>
      </c>
    </row>
    <row r="912" spans="1:3">
      <c r="A912" t="s">
        <v>2151</v>
      </c>
      <c r="B912" t="s">
        <v>2152</v>
      </c>
      <c r="C912" s="32">
        <v>347.31</v>
      </c>
    </row>
    <row r="913" spans="1:3">
      <c r="A913" t="s">
        <v>2153</v>
      </c>
      <c r="B913" t="s">
        <v>2154</v>
      </c>
      <c r="C913" s="32">
        <v>195.33</v>
      </c>
    </row>
    <row r="914" spans="1:3">
      <c r="A914" t="s">
        <v>2155</v>
      </c>
      <c r="B914" t="s">
        <v>2156</v>
      </c>
      <c r="C914" s="32"/>
    </row>
    <row r="915" spans="1:3">
      <c r="A915" t="s">
        <v>2157</v>
      </c>
      <c r="B915" t="s">
        <v>2158</v>
      </c>
      <c r="C915" s="32">
        <v>222.56</v>
      </c>
    </row>
    <row r="916" spans="1:3">
      <c r="A916" t="s">
        <v>2159</v>
      </c>
      <c r="B916" t="s">
        <v>2160</v>
      </c>
      <c r="C916" s="32"/>
    </row>
    <row r="917" spans="1:3">
      <c r="A917" t="s">
        <v>2161</v>
      </c>
      <c r="B917" t="s">
        <v>2162</v>
      </c>
      <c r="C917" s="32">
        <v>238.78</v>
      </c>
    </row>
    <row r="918" spans="1:3">
      <c r="A918" t="s">
        <v>2163</v>
      </c>
      <c r="B918" t="s">
        <v>2164</v>
      </c>
      <c r="C918" s="32">
        <v>347.31</v>
      </c>
    </row>
    <row r="919" spans="1:3">
      <c r="A919" t="s">
        <v>2165</v>
      </c>
      <c r="B919" t="s">
        <v>2166</v>
      </c>
      <c r="C919" s="32">
        <v>195.33</v>
      </c>
    </row>
    <row r="920" spans="1:3">
      <c r="A920" t="s">
        <v>2167</v>
      </c>
      <c r="B920" t="s">
        <v>2168</v>
      </c>
      <c r="C920" s="32"/>
    </row>
    <row r="921" spans="1:3">
      <c r="A921" t="s">
        <v>2169</v>
      </c>
      <c r="B921" t="s">
        <v>2170</v>
      </c>
      <c r="C921" s="32">
        <v>222.56</v>
      </c>
    </row>
    <row r="922" spans="1:3">
      <c r="A922" t="s">
        <v>2171</v>
      </c>
      <c r="B922" t="s">
        <v>2172</v>
      </c>
      <c r="C922" s="32"/>
    </row>
    <row r="923" spans="1:3">
      <c r="A923" t="s">
        <v>2173</v>
      </c>
      <c r="B923" t="s">
        <v>2174</v>
      </c>
      <c r="C923" s="32">
        <v>238.78</v>
      </c>
    </row>
    <row r="924" spans="1:3">
      <c r="A924" t="s">
        <v>2175</v>
      </c>
      <c r="B924" t="s">
        <v>2176</v>
      </c>
      <c r="C924" s="32">
        <v>347.31</v>
      </c>
    </row>
    <row r="925" spans="1:3">
      <c r="A925" t="s">
        <v>2177</v>
      </c>
      <c r="B925" t="s">
        <v>2178</v>
      </c>
      <c r="C925" s="32">
        <v>195.33</v>
      </c>
    </row>
    <row r="926" spans="1:3">
      <c r="A926" t="s">
        <v>2179</v>
      </c>
      <c r="B926" t="s">
        <v>2180</v>
      </c>
      <c r="C926" s="32"/>
    </row>
    <row r="927" spans="1:3">
      <c r="A927" t="s">
        <v>2181</v>
      </c>
      <c r="B927" t="s">
        <v>2182</v>
      </c>
      <c r="C927" s="32">
        <v>222.56</v>
      </c>
    </row>
    <row r="928" spans="1:3">
      <c r="A928" t="s">
        <v>2183</v>
      </c>
      <c r="B928" t="s">
        <v>2184</v>
      </c>
      <c r="C928" s="32"/>
    </row>
    <row r="929" spans="1:3">
      <c r="A929" t="s">
        <v>2185</v>
      </c>
      <c r="B929" t="s">
        <v>2186</v>
      </c>
      <c r="C929" s="32">
        <v>238.78</v>
      </c>
    </row>
    <row r="930" spans="1:3">
      <c r="A930" t="s">
        <v>2187</v>
      </c>
      <c r="B930" t="s">
        <v>2188</v>
      </c>
      <c r="C930" s="32">
        <v>347.31</v>
      </c>
    </row>
    <row r="931" spans="1:3">
      <c r="A931" t="s">
        <v>2189</v>
      </c>
      <c r="B931" t="s">
        <v>2190</v>
      </c>
      <c r="C931" s="32">
        <v>195.33</v>
      </c>
    </row>
    <row r="932" spans="1:3">
      <c r="A932" t="s">
        <v>2191</v>
      </c>
      <c r="B932" t="s">
        <v>2192</v>
      </c>
      <c r="C932" s="32"/>
    </row>
    <row r="933" spans="1:3">
      <c r="A933" t="s">
        <v>2193</v>
      </c>
      <c r="B933" t="s">
        <v>2194</v>
      </c>
      <c r="C933" s="32">
        <v>222.56</v>
      </c>
    </row>
    <row r="934" spans="1:3">
      <c r="A934" t="s">
        <v>2195</v>
      </c>
      <c r="B934" t="s">
        <v>2196</v>
      </c>
      <c r="C934" s="32"/>
    </row>
    <row r="935" spans="1:3">
      <c r="A935" t="s">
        <v>2197</v>
      </c>
      <c r="B935" t="s">
        <v>2198</v>
      </c>
      <c r="C935" s="32">
        <v>238.78</v>
      </c>
    </row>
    <row r="936" spans="1:3">
      <c r="A936" t="s">
        <v>2199</v>
      </c>
      <c r="B936" t="s">
        <v>2200</v>
      </c>
      <c r="C936" s="32">
        <v>347.31</v>
      </c>
    </row>
    <row r="937" spans="1:3">
      <c r="A937" t="s">
        <v>2201</v>
      </c>
      <c r="B937" t="s">
        <v>2202</v>
      </c>
      <c r="C937" s="32">
        <v>195.33</v>
      </c>
    </row>
    <row r="938" spans="1:3">
      <c r="A938" t="s">
        <v>2203</v>
      </c>
      <c r="B938" t="s">
        <v>2204</v>
      </c>
      <c r="C938" s="32"/>
    </row>
    <row r="939" spans="1:3">
      <c r="A939" t="s">
        <v>2205</v>
      </c>
      <c r="B939" t="s">
        <v>2206</v>
      </c>
      <c r="C939" s="32">
        <v>222.56</v>
      </c>
    </row>
    <row r="940" spans="1:3">
      <c r="A940" t="s">
        <v>2207</v>
      </c>
      <c r="B940" t="s">
        <v>2208</v>
      </c>
      <c r="C940" s="32"/>
    </row>
    <row r="941" spans="1:3">
      <c r="A941" t="s">
        <v>2209</v>
      </c>
      <c r="B941" t="s">
        <v>2210</v>
      </c>
      <c r="C941" s="32">
        <v>238.78</v>
      </c>
    </row>
    <row r="942" spans="1:3">
      <c r="A942" t="s">
        <v>2211</v>
      </c>
      <c r="B942" t="s">
        <v>2212</v>
      </c>
      <c r="C942" s="32">
        <v>347.31</v>
      </c>
    </row>
    <row r="943" spans="1:3">
      <c r="A943" t="s">
        <v>2213</v>
      </c>
      <c r="B943" t="s">
        <v>2214</v>
      </c>
      <c r="C943" s="32">
        <v>195.33</v>
      </c>
    </row>
    <row r="944" spans="1:3">
      <c r="A944" t="s">
        <v>2215</v>
      </c>
      <c r="B944" t="s">
        <v>2216</v>
      </c>
      <c r="C944" s="32"/>
    </row>
    <row r="945" spans="1:3">
      <c r="A945" t="s">
        <v>2217</v>
      </c>
      <c r="B945" t="s">
        <v>2218</v>
      </c>
      <c r="C945" s="32">
        <v>222.56</v>
      </c>
    </row>
    <row r="946" spans="1:3">
      <c r="A946" t="s">
        <v>2219</v>
      </c>
      <c r="B946" t="s">
        <v>2220</v>
      </c>
      <c r="C946" s="32"/>
    </row>
    <row r="947" spans="1:3">
      <c r="A947" t="s">
        <v>2221</v>
      </c>
      <c r="B947" t="s">
        <v>2222</v>
      </c>
      <c r="C947" s="32">
        <v>238.78</v>
      </c>
    </row>
    <row r="948" spans="1:3">
      <c r="A948" t="s">
        <v>2223</v>
      </c>
      <c r="B948" t="s">
        <v>2224</v>
      </c>
      <c r="C948" s="32">
        <v>347.31</v>
      </c>
    </row>
    <row r="949" spans="1:3">
      <c r="A949" t="s">
        <v>2225</v>
      </c>
      <c r="B949" t="s">
        <v>2226</v>
      </c>
      <c r="C949" s="32">
        <v>195.33</v>
      </c>
    </row>
    <row r="950" spans="1:3">
      <c r="A950" t="s">
        <v>2227</v>
      </c>
      <c r="B950" t="s">
        <v>2228</v>
      </c>
      <c r="C950" s="32"/>
    </row>
    <row r="951" spans="1:3">
      <c r="A951" t="s">
        <v>2229</v>
      </c>
      <c r="B951" t="s">
        <v>2230</v>
      </c>
      <c r="C951" s="32">
        <v>222.56</v>
      </c>
    </row>
    <row r="952" spans="1:3">
      <c r="A952" t="s">
        <v>2231</v>
      </c>
      <c r="B952" t="s">
        <v>2232</v>
      </c>
      <c r="C952" s="32"/>
    </row>
    <row r="953" spans="1:3">
      <c r="A953" t="s">
        <v>2233</v>
      </c>
      <c r="B953" t="s">
        <v>2234</v>
      </c>
      <c r="C953" s="32">
        <v>238.78</v>
      </c>
    </row>
    <row r="954" spans="1:3">
      <c r="A954" t="s">
        <v>2235</v>
      </c>
      <c r="B954" t="s">
        <v>2236</v>
      </c>
      <c r="C954" s="32">
        <v>347.31</v>
      </c>
    </row>
    <row r="955" spans="1:3">
      <c r="A955" t="s">
        <v>2237</v>
      </c>
      <c r="B955" t="s">
        <v>2238</v>
      </c>
      <c r="C955" s="32">
        <v>195.33</v>
      </c>
    </row>
    <row r="956" spans="1:3">
      <c r="A956" t="s">
        <v>2239</v>
      </c>
      <c r="B956" t="s">
        <v>2240</v>
      </c>
      <c r="C956" s="32"/>
    </row>
    <row r="957" spans="1:3">
      <c r="A957" t="s">
        <v>2241</v>
      </c>
      <c r="B957" t="s">
        <v>2242</v>
      </c>
      <c r="C957" s="32">
        <v>222.56</v>
      </c>
    </row>
    <row r="958" spans="1:3">
      <c r="A958" t="s">
        <v>2243</v>
      </c>
      <c r="B958" t="s">
        <v>2244</v>
      </c>
      <c r="C958" s="32"/>
    </row>
    <row r="959" spans="1:3">
      <c r="A959" t="s">
        <v>2245</v>
      </c>
      <c r="B959" t="s">
        <v>2246</v>
      </c>
      <c r="C959" s="32">
        <v>238.78</v>
      </c>
    </row>
    <row r="960" spans="1:3">
      <c r="A960" t="s">
        <v>2247</v>
      </c>
      <c r="B960" t="s">
        <v>2248</v>
      </c>
      <c r="C960" s="32">
        <v>347.31</v>
      </c>
    </row>
    <row r="961" spans="1:3">
      <c r="A961" t="s">
        <v>2249</v>
      </c>
      <c r="B961" t="s">
        <v>2250</v>
      </c>
      <c r="C961" s="32">
        <v>195.33</v>
      </c>
    </row>
    <row r="962" spans="1:3">
      <c r="A962" t="s">
        <v>2251</v>
      </c>
      <c r="B962" t="s">
        <v>2252</v>
      </c>
      <c r="C962" s="32"/>
    </row>
    <row r="963" spans="1:3">
      <c r="A963" t="s">
        <v>2253</v>
      </c>
      <c r="B963" t="s">
        <v>2254</v>
      </c>
      <c r="C963" s="32">
        <v>222.56</v>
      </c>
    </row>
    <row r="964" spans="1:3">
      <c r="A964" t="s">
        <v>2255</v>
      </c>
      <c r="B964" t="s">
        <v>2256</v>
      </c>
      <c r="C964" s="32"/>
    </row>
    <row r="965" spans="1:3">
      <c r="A965" t="s">
        <v>2257</v>
      </c>
      <c r="B965" t="s">
        <v>2258</v>
      </c>
      <c r="C965" s="32">
        <v>238.78</v>
      </c>
    </row>
    <row r="966" spans="1:3">
      <c r="A966" t="s">
        <v>2259</v>
      </c>
      <c r="B966" t="s">
        <v>2260</v>
      </c>
      <c r="C966" s="32">
        <v>347.31</v>
      </c>
    </row>
    <row r="967" spans="1:3">
      <c r="A967" t="s">
        <v>2261</v>
      </c>
      <c r="B967" t="s">
        <v>2262</v>
      </c>
      <c r="C967" s="32">
        <v>195.33</v>
      </c>
    </row>
    <row r="968" spans="1:3">
      <c r="A968" t="s">
        <v>2263</v>
      </c>
      <c r="B968" t="s">
        <v>2264</v>
      </c>
      <c r="C968" s="32"/>
    </row>
    <row r="969" spans="1:3">
      <c r="A969" t="s">
        <v>2265</v>
      </c>
      <c r="B969" t="s">
        <v>2266</v>
      </c>
      <c r="C969" s="32">
        <v>222.56</v>
      </c>
    </row>
    <row r="970" spans="1:3">
      <c r="A970" t="s">
        <v>2267</v>
      </c>
      <c r="B970" t="s">
        <v>2268</v>
      </c>
      <c r="C970" s="32"/>
    </row>
    <row r="971" spans="1:3">
      <c r="A971" t="s">
        <v>2269</v>
      </c>
      <c r="B971" t="s">
        <v>2270</v>
      </c>
      <c r="C971" s="32">
        <v>238.78</v>
      </c>
    </row>
    <row r="972" spans="1:3">
      <c r="A972" t="s">
        <v>2271</v>
      </c>
      <c r="B972" t="s">
        <v>2272</v>
      </c>
      <c r="C972" s="32">
        <v>347.31</v>
      </c>
    </row>
    <row r="973" spans="1:3">
      <c r="A973" t="s">
        <v>2273</v>
      </c>
      <c r="B973" t="s">
        <v>2274</v>
      </c>
      <c r="C973" s="32">
        <v>195.33</v>
      </c>
    </row>
    <row r="974" spans="1:3">
      <c r="A974" t="s">
        <v>2275</v>
      </c>
      <c r="B974" t="s">
        <v>2276</v>
      </c>
      <c r="C974" s="32"/>
    </row>
    <row r="975" spans="1:3">
      <c r="A975" t="s">
        <v>2277</v>
      </c>
      <c r="B975" t="s">
        <v>2278</v>
      </c>
      <c r="C975" s="32">
        <v>222.56</v>
      </c>
    </row>
    <row r="976" spans="1:3">
      <c r="A976" t="s">
        <v>2279</v>
      </c>
      <c r="B976" t="s">
        <v>2280</v>
      </c>
      <c r="C976" s="32"/>
    </row>
    <row r="977" spans="1:3">
      <c r="A977" t="s">
        <v>2281</v>
      </c>
      <c r="B977" t="s">
        <v>2282</v>
      </c>
      <c r="C977" s="32">
        <v>238.78</v>
      </c>
    </row>
    <row r="978" spans="1:3">
      <c r="A978" t="s">
        <v>2283</v>
      </c>
      <c r="B978" t="s">
        <v>2284</v>
      </c>
      <c r="C978" s="32">
        <v>347.31</v>
      </c>
    </row>
    <row r="979" spans="1:3">
      <c r="A979" t="s">
        <v>2285</v>
      </c>
      <c r="B979" t="s">
        <v>2286</v>
      </c>
      <c r="C979" s="32">
        <v>195.33</v>
      </c>
    </row>
    <row r="980" spans="1:3">
      <c r="A980" t="s">
        <v>2287</v>
      </c>
      <c r="B980" t="s">
        <v>2288</v>
      </c>
      <c r="C980" s="32"/>
    </row>
    <row r="981" spans="1:3">
      <c r="A981" t="s">
        <v>2289</v>
      </c>
      <c r="B981" t="s">
        <v>2290</v>
      </c>
      <c r="C981" s="32">
        <v>222.56</v>
      </c>
    </row>
    <row r="982" spans="1:3">
      <c r="A982" t="s">
        <v>2291</v>
      </c>
      <c r="B982" t="s">
        <v>2292</v>
      </c>
      <c r="C982" s="32"/>
    </row>
    <row r="983" spans="1:3">
      <c r="A983" t="s">
        <v>2293</v>
      </c>
      <c r="B983" t="s">
        <v>2294</v>
      </c>
      <c r="C983" s="32">
        <v>238.78</v>
      </c>
    </row>
    <row r="984" spans="1:3">
      <c r="A984" t="s">
        <v>2295</v>
      </c>
      <c r="B984" t="s">
        <v>2296</v>
      </c>
      <c r="C984" s="32">
        <v>347.31</v>
      </c>
    </row>
    <row r="985" spans="1:3">
      <c r="A985" t="s">
        <v>2297</v>
      </c>
      <c r="B985" t="s">
        <v>2298</v>
      </c>
      <c r="C985" s="32">
        <v>195.33</v>
      </c>
    </row>
    <row r="986" spans="1:3">
      <c r="A986" t="s">
        <v>2299</v>
      </c>
      <c r="B986" t="s">
        <v>2300</v>
      </c>
      <c r="C986" s="32"/>
    </row>
    <row r="987" spans="1:3">
      <c r="A987" t="s">
        <v>2301</v>
      </c>
      <c r="B987" t="s">
        <v>2302</v>
      </c>
      <c r="C987" s="32">
        <v>222.56</v>
      </c>
    </row>
    <row r="988" spans="1:3">
      <c r="A988" t="s">
        <v>2303</v>
      </c>
      <c r="B988" t="s">
        <v>2304</v>
      </c>
      <c r="C988" s="32"/>
    </row>
    <row r="989" spans="1:3">
      <c r="A989" t="s">
        <v>2305</v>
      </c>
      <c r="B989" t="s">
        <v>2306</v>
      </c>
      <c r="C989" s="32">
        <v>238.78</v>
      </c>
    </row>
    <row r="990" spans="1:3">
      <c r="A990" t="s">
        <v>2307</v>
      </c>
      <c r="B990" t="s">
        <v>2308</v>
      </c>
      <c r="C990" s="32">
        <v>347.31</v>
      </c>
    </row>
    <row r="991" spans="1:3">
      <c r="A991" t="s">
        <v>2309</v>
      </c>
      <c r="B991" t="s">
        <v>2310</v>
      </c>
      <c r="C991" s="32">
        <v>195.33</v>
      </c>
    </row>
    <row r="992" spans="1:3">
      <c r="A992" t="s">
        <v>2311</v>
      </c>
      <c r="B992" t="s">
        <v>2312</v>
      </c>
      <c r="C992" s="32"/>
    </row>
    <row r="993" spans="1:3">
      <c r="A993" t="s">
        <v>2313</v>
      </c>
      <c r="B993" t="s">
        <v>2314</v>
      </c>
      <c r="C993" s="32">
        <v>222.56</v>
      </c>
    </row>
    <row r="994" spans="1:3">
      <c r="A994" t="s">
        <v>2315</v>
      </c>
      <c r="B994" t="s">
        <v>2316</v>
      </c>
      <c r="C994" s="32"/>
    </row>
    <row r="995" spans="1:3">
      <c r="A995" t="s">
        <v>2317</v>
      </c>
      <c r="B995" t="s">
        <v>2318</v>
      </c>
      <c r="C995" s="32">
        <v>238.78</v>
      </c>
    </row>
    <row r="996" spans="1:3">
      <c r="A996" t="s">
        <v>2319</v>
      </c>
      <c r="B996" t="s">
        <v>2320</v>
      </c>
      <c r="C996" s="32">
        <v>347.31</v>
      </c>
    </row>
    <row r="997" spans="1:3">
      <c r="A997" t="s">
        <v>2321</v>
      </c>
      <c r="B997" t="s">
        <v>2322</v>
      </c>
      <c r="C997" s="32">
        <v>195.33</v>
      </c>
    </row>
    <row r="998" spans="1:3">
      <c r="A998" t="s">
        <v>2323</v>
      </c>
      <c r="B998" t="s">
        <v>2324</v>
      </c>
      <c r="C998" s="32"/>
    </row>
    <row r="999" spans="1:3">
      <c r="A999" t="s">
        <v>2325</v>
      </c>
      <c r="B999" t="s">
        <v>2326</v>
      </c>
      <c r="C999" s="32">
        <v>222.56</v>
      </c>
    </row>
    <row r="1000" spans="1:3">
      <c r="A1000" t="s">
        <v>2327</v>
      </c>
      <c r="B1000" t="s">
        <v>2328</v>
      </c>
      <c r="C1000" s="32"/>
    </row>
    <row r="1001" spans="1:3">
      <c r="A1001" t="s">
        <v>2329</v>
      </c>
      <c r="B1001" t="s">
        <v>2330</v>
      </c>
      <c r="C1001" s="32">
        <v>238.78</v>
      </c>
    </row>
    <row r="1002" spans="1:3">
      <c r="A1002" t="s">
        <v>2331</v>
      </c>
      <c r="B1002" t="s">
        <v>2332</v>
      </c>
      <c r="C1002" s="32">
        <v>347.31</v>
      </c>
    </row>
    <row r="1003" spans="1:3">
      <c r="A1003" t="s">
        <v>2333</v>
      </c>
      <c r="B1003" t="s">
        <v>2334</v>
      </c>
      <c r="C1003" s="32">
        <v>195.33</v>
      </c>
    </row>
    <row r="1004" spans="1:3">
      <c r="A1004" t="s">
        <v>2335</v>
      </c>
      <c r="B1004" t="s">
        <v>2336</v>
      </c>
      <c r="C1004" s="32"/>
    </row>
    <row r="1005" spans="1:3">
      <c r="A1005" t="s">
        <v>2337</v>
      </c>
      <c r="B1005" t="s">
        <v>2338</v>
      </c>
      <c r="C1005" s="32">
        <v>222.56</v>
      </c>
    </row>
    <row r="1006" spans="1:3">
      <c r="A1006" t="s">
        <v>2339</v>
      </c>
      <c r="B1006" t="s">
        <v>2340</v>
      </c>
      <c r="C1006" s="32"/>
    </row>
    <row r="1007" spans="1:3">
      <c r="A1007" t="s">
        <v>2341</v>
      </c>
      <c r="B1007" t="s">
        <v>2342</v>
      </c>
      <c r="C1007" s="32">
        <v>238.78</v>
      </c>
    </row>
    <row r="1008" spans="1:3">
      <c r="A1008" t="s">
        <v>2343</v>
      </c>
      <c r="B1008" t="s">
        <v>2344</v>
      </c>
      <c r="C1008" s="32">
        <v>347.31</v>
      </c>
    </row>
    <row r="1009" spans="1:3">
      <c r="A1009" t="s">
        <v>2345</v>
      </c>
      <c r="B1009" t="s">
        <v>2346</v>
      </c>
      <c r="C1009" s="32">
        <v>195.33</v>
      </c>
    </row>
    <row r="1010" spans="1:3">
      <c r="A1010" t="s">
        <v>2347</v>
      </c>
      <c r="B1010" t="s">
        <v>2348</v>
      </c>
      <c r="C1010" s="32"/>
    </row>
    <row r="1011" spans="1:3">
      <c r="A1011" t="s">
        <v>2349</v>
      </c>
      <c r="B1011" t="s">
        <v>2350</v>
      </c>
      <c r="C1011" s="32">
        <v>222.56</v>
      </c>
    </row>
    <row r="1012" spans="1:3">
      <c r="A1012" t="s">
        <v>2351</v>
      </c>
      <c r="B1012" t="s">
        <v>2352</v>
      </c>
      <c r="C1012" s="32"/>
    </row>
    <row r="1013" spans="1:3">
      <c r="A1013" t="s">
        <v>2353</v>
      </c>
      <c r="B1013" t="s">
        <v>2354</v>
      </c>
      <c r="C1013" s="32">
        <v>238.78</v>
      </c>
    </row>
    <row r="1014" spans="1:3">
      <c r="A1014" t="s">
        <v>2355</v>
      </c>
      <c r="B1014" t="s">
        <v>2356</v>
      </c>
      <c r="C1014" s="32">
        <v>347.31</v>
      </c>
    </row>
    <row r="1015" spans="1:3">
      <c r="A1015" t="s">
        <v>2357</v>
      </c>
      <c r="B1015" t="s">
        <v>2358</v>
      </c>
      <c r="C1015" s="32">
        <v>195.33</v>
      </c>
    </row>
    <row r="1016" spans="1:3">
      <c r="A1016" t="s">
        <v>2359</v>
      </c>
      <c r="B1016" t="s">
        <v>2360</v>
      </c>
      <c r="C1016" s="32"/>
    </row>
    <row r="1017" spans="1:3">
      <c r="A1017" t="s">
        <v>2361</v>
      </c>
      <c r="B1017" t="s">
        <v>2362</v>
      </c>
      <c r="C1017" s="32">
        <v>222.56</v>
      </c>
    </row>
    <row r="1018" spans="1:3">
      <c r="A1018" t="s">
        <v>2363</v>
      </c>
      <c r="B1018" t="s">
        <v>2364</v>
      </c>
      <c r="C1018" s="32"/>
    </row>
    <row r="1019" spans="1:3">
      <c r="A1019" t="s">
        <v>2365</v>
      </c>
      <c r="B1019" t="s">
        <v>2366</v>
      </c>
      <c r="C1019" s="32">
        <v>238.78</v>
      </c>
    </row>
    <row r="1020" spans="1:3">
      <c r="A1020" t="s">
        <v>2367</v>
      </c>
      <c r="B1020" t="s">
        <v>2368</v>
      </c>
      <c r="C1020" s="32">
        <v>347.31</v>
      </c>
    </row>
    <row r="1021" spans="1:3">
      <c r="A1021" t="s">
        <v>2369</v>
      </c>
      <c r="B1021" t="s">
        <v>2370</v>
      </c>
      <c r="C1021" s="32">
        <v>195.33</v>
      </c>
    </row>
    <row r="1022" spans="1:3">
      <c r="A1022" t="s">
        <v>2371</v>
      </c>
      <c r="B1022" t="s">
        <v>2372</v>
      </c>
      <c r="C1022" s="32"/>
    </row>
    <row r="1023" spans="1:3">
      <c r="A1023" t="s">
        <v>2373</v>
      </c>
      <c r="B1023" t="s">
        <v>2374</v>
      </c>
      <c r="C1023" s="32">
        <v>222.56</v>
      </c>
    </row>
    <row r="1024" spans="1:3">
      <c r="A1024" t="s">
        <v>2375</v>
      </c>
      <c r="B1024" t="s">
        <v>2376</v>
      </c>
      <c r="C1024" s="32"/>
    </row>
    <row r="1025" spans="1:3">
      <c r="A1025" t="s">
        <v>2377</v>
      </c>
      <c r="B1025" t="s">
        <v>2378</v>
      </c>
      <c r="C1025" s="32">
        <v>238.78</v>
      </c>
    </row>
    <row r="1026" spans="1:3">
      <c r="A1026" t="s">
        <v>2379</v>
      </c>
      <c r="B1026" t="s">
        <v>2380</v>
      </c>
      <c r="C1026" s="32">
        <v>347.31</v>
      </c>
    </row>
    <row r="1027" spans="1:3">
      <c r="A1027" t="s">
        <v>2381</v>
      </c>
      <c r="B1027" t="s">
        <v>2382</v>
      </c>
      <c r="C1027" s="32">
        <v>195.33</v>
      </c>
    </row>
    <row r="1028" spans="1:3">
      <c r="A1028" t="s">
        <v>2383</v>
      </c>
      <c r="B1028" t="s">
        <v>2384</v>
      </c>
      <c r="C1028" s="32"/>
    </row>
    <row r="1029" spans="1:3">
      <c r="A1029" t="s">
        <v>2385</v>
      </c>
      <c r="B1029" t="s">
        <v>2386</v>
      </c>
      <c r="C1029" s="32">
        <v>222.56</v>
      </c>
    </row>
    <row r="1030" spans="1:3">
      <c r="A1030" t="s">
        <v>2387</v>
      </c>
      <c r="B1030" t="s">
        <v>2388</v>
      </c>
      <c r="C1030" s="32"/>
    </row>
    <row r="1031" spans="1:3">
      <c r="A1031" t="s">
        <v>2389</v>
      </c>
      <c r="B1031" t="s">
        <v>2390</v>
      </c>
      <c r="C1031" s="32">
        <v>217.06</v>
      </c>
    </row>
    <row r="1032" spans="1:3">
      <c r="A1032" t="s">
        <v>2391</v>
      </c>
      <c r="B1032" t="s">
        <v>2392</v>
      </c>
      <c r="C1032" s="32">
        <v>347.31</v>
      </c>
    </row>
    <row r="1033" spans="1:3">
      <c r="A1033" t="s">
        <v>2393</v>
      </c>
      <c r="B1033" t="s">
        <v>2394</v>
      </c>
      <c r="C1033" s="32">
        <v>195.33</v>
      </c>
    </row>
    <row r="1034" spans="1:3">
      <c r="A1034" t="s">
        <v>2395</v>
      </c>
      <c r="B1034" t="s">
        <v>2396</v>
      </c>
      <c r="C1034" s="32"/>
    </row>
    <row r="1035" spans="1:3">
      <c r="A1035" t="s">
        <v>2397</v>
      </c>
      <c r="B1035" t="s">
        <v>2398</v>
      </c>
      <c r="C1035" s="32">
        <v>222.56</v>
      </c>
    </row>
    <row r="1036" spans="1:3">
      <c r="A1036" t="s">
        <v>2399</v>
      </c>
      <c r="B1036" t="s">
        <v>2400</v>
      </c>
      <c r="C1036" s="32"/>
    </row>
    <row r="1037" spans="1:3">
      <c r="A1037" t="s">
        <v>90</v>
      </c>
      <c r="B1037" t="s">
        <v>91</v>
      </c>
      <c r="C1037" s="32">
        <v>18.899999999999999</v>
      </c>
    </row>
    <row r="1038" spans="1:3">
      <c r="A1038" t="s">
        <v>121</v>
      </c>
      <c r="B1038" t="s">
        <v>122</v>
      </c>
      <c r="C1038" s="32">
        <v>33.46</v>
      </c>
    </row>
    <row r="1039" spans="1:3">
      <c r="A1039" t="s">
        <v>111</v>
      </c>
      <c r="B1039" t="s">
        <v>112</v>
      </c>
      <c r="C1039" s="32">
        <v>31.01</v>
      </c>
    </row>
    <row r="1040" spans="1:3">
      <c r="A1040" t="s">
        <v>16</v>
      </c>
      <c r="B1040" t="s">
        <v>17</v>
      </c>
      <c r="C1040" s="32">
        <v>9.18</v>
      </c>
    </row>
    <row r="1041" spans="1:3">
      <c r="A1041" t="s">
        <v>48</v>
      </c>
      <c r="B1041" t="s">
        <v>49</v>
      </c>
      <c r="C1041" s="32">
        <v>14.38</v>
      </c>
    </row>
    <row r="1042" spans="1:3">
      <c r="A1042" t="s">
        <v>44</v>
      </c>
      <c r="B1042" t="s">
        <v>45</v>
      </c>
      <c r="C1042" s="32">
        <v>13.16</v>
      </c>
    </row>
    <row r="1043" spans="1:3">
      <c r="A1043" t="s">
        <v>2401</v>
      </c>
      <c r="B1043" t="s">
        <v>2402</v>
      </c>
      <c r="C1043" s="32">
        <v>13.16</v>
      </c>
    </row>
    <row r="1044" spans="1:3">
      <c r="A1044" t="s">
        <v>2403</v>
      </c>
      <c r="B1044" t="s">
        <v>2404</v>
      </c>
      <c r="C1044" s="32">
        <v>14.38</v>
      </c>
    </row>
    <row r="1045" spans="1:3">
      <c r="A1045" t="s">
        <v>21</v>
      </c>
      <c r="B1045" t="s">
        <v>22</v>
      </c>
      <c r="C1045" s="32"/>
    </row>
    <row r="1046" spans="1:3">
      <c r="A1046" t="s">
        <v>12</v>
      </c>
      <c r="B1046" t="s">
        <v>13</v>
      </c>
      <c r="C1046" s="32">
        <v>9.59</v>
      </c>
    </row>
    <row r="1047" spans="1:3">
      <c r="A1047" t="s">
        <v>2405</v>
      </c>
      <c r="B1047" t="s">
        <v>2406</v>
      </c>
      <c r="C1047" s="32">
        <v>16.73</v>
      </c>
    </row>
    <row r="1048" spans="1:3">
      <c r="A1048" t="s">
        <v>42</v>
      </c>
      <c r="B1048" t="s">
        <v>43</v>
      </c>
      <c r="C1048" s="32">
        <v>13.16</v>
      </c>
    </row>
    <row r="1049" spans="1:3">
      <c r="A1049" t="s">
        <v>277</v>
      </c>
      <c r="B1049" t="s">
        <v>278</v>
      </c>
      <c r="C1049" s="32">
        <v>31.01</v>
      </c>
    </row>
    <row r="1050" spans="1:3">
      <c r="A1050" t="s">
        <v>381</v>
      </c>
      <c r="B1050" t="s">
        <v>382</v>
      </c>
      <c r="C1050" s="32">
        <v>63.24</v>
      </c>
    </row>
    <row r="1051" spans="1:3">
      <c r="A1051" t="s">
        <v>441</v>
      </c>
      <c r="B1051" t="s">
        <v>442</v>
      </c>
      <c r="C1051" s="32">
        <v>65.28</v>
      </c>
    </row>
    <row r="1052" spans="1:3">
      <c r="A1052" t="s">
        <v>320</v>
      </c>
      <c r="B1052" t="s">
        <v>321</v>
      </c>
      <c r="C1052" s="32">
        <v>35.799999999999997</v>
      </c>
    </row>
    <row r="1053" spans="1:3">
      <c r="A1053" t="s">
        <v>511</v>
      </c>
      <c r="B1053" t="s">
        <v>512</v>
      </c>
      <c r="C1053" s="32">
        <v>92.82</v>
      </c>
    </row>
    <row r="1054" spans="1:3">
      <c r="A1054" t="s">
        <v>541</v>
      </c>
      <c r="B1054" t="s">
        <v>542</v>
      </c>
      <c r="C1054" s="32">
        <v>167.18</v>
      </c>
    </row>
    <row r="1055" spans="1:3">
      <c r="A1055" t="s">
        <v>561</v>
      </c>
      <c r="B1055" t="s">
        <v>562</v>
      </c>
      <c r="C1055" s="32">
        <v>167.18</v>
      </c>
    </row>
    <row r="1056" spans="1:3">
      <c r="A1056" t="s">
        <v>2407</v>
      </c>
      <c r="B1056" t="s">
        <v>2408</v>
      </c>
      <c r="C1056" s="32">
        <v>477.56</v>
      </c>
    </row>
    <row r="1057" spans="1:3">
      <c r="A1057" t="s">
        <v>503</v>
      </c>
      <c r="B1057" t="s">
        <v>504</v>
      </c>
      <c r="C1057" s="32">
        <v>92.82</v>
      </c>
    </row>
    <row r="1058" spans="1:3">
      <c r="A1058" t="s">
        <v>539</v>
      </c>
      <c r="B1058" t="s">
        <v>540</v>
      </c>
      <c r="C1058" s="32">
        <v>167.18</v>
      </c>
    </row>
    <row r="1059" spans="1:3">
      <c r="A1059" t="s">
        <v>2409</v>
      </c>
      <c r="B1059" t="s">
        <v>2410</v>
      </c>
      <c r="C1059" s="32">
        <v>167.18</v>
      </c>
    </row>
    <row r="1060" spans="1:3">
      <c r="A1060" t="s">
        <v>2411</v>
      </c>
      <c r="B1060" t="s">
        <v>2412</v>
      </c>
      <c r="C1060" s="32">
        <v>477.56</v>
      </c>
    </row>
    <row r="1061" spans="1:3">
      <c r="A1061" t="s">
        <v>256</v>
      </c>
      <c r="B1061" t="s">
        <v>257</v>
      </c>
      <c r="C1061" s="32">
        <v>62.12</v>
      </c>
    </row>
    <row r="1062" spans="1:3">
      <c r="A1062" t="s">
        <v>486</v>
      </c>
      <c r="B1062" t="s">
        <v>487</v>
      </c>
      <c r="C1062" s="32">
        <v>74.05</v>
      </c>
    </row>
    <row r="1063" spans="1:3">
      <c r="A1063" t="s">
        <v>2413</v>
      </c>
      <c r="B1063" t="s">
        <v>496</v>
      </c>
      <c r="C1063" s="32">
        <v>162.79</v>
      </c>
    </row>
    <row r="1064" spans="1:3">
      <c r="A1064" t="s">
        <v>2414</v>
      </c>
      <c r="B1064" t="s">
        <v>2415</v>
      </c>
      <c r="C1064" s="32">
        <v>162.79</v>
      </c>
    </row>
    <row r="1065" spans="1:3">
      <c r="A1065" t="s">
        <v>2416</v>
      </c>
      <c r="B1065" t="s">
        <v>2417</v>
      </c>
      <c r="C1065" s="32">
        <v>162.79</v>
      </c>
    </row>
    <row r="1066" spans="1:3">
      <c r="A1066" t="s">
        <v>2418</v>
      </c>
      <c r="B1066" t="s">
        <v>2419</v>
      </c>
      <c r="C1066" s="32">
        <v>162.79</v>
      </c>
    </row>
    <row r="1067" spans="1:3">
      <c r="A1067" t="s">
        <v>2420</v>
      </c>
      <c r="B1067" t="s">
        <v>2421</v>
      </c>
      <c r="C1067" s="32">
        <v>162.79</v>
      </c>
    </row>
    <row r="1068" spans="1:3">
      <c r="A1068" t="s">
        <v>2422</v>
      </c>
      <c r="B1068" t="s">
        <v>2423</v>
      </c>
      <c r="C1068" s="32">
        <v>162.79</v>
      </c>
    </row>
    <row r="1069" spans="1:3">
      <c r="A1069" t="s">
        <v>2424</v>
      </c>
      <c r="B1069" t="s">
        <v>2425</v>
      </c>
      <c r="C1069" s="32">
        <v>162.79</v>
      </c>
    </row>
    <row r="1070" spans="1:3">
      <c r="A1070" t="s">
        <v>2426</v>
      </c>
      <c r="B1070" t="s">
        <v>2427</v>
      </c>
      <c r="C1070" s="32">
        <v>162.79</v>
      </c>
    </row>
    <row r="1071" spans="1:3">
      <c r="A1071" t="s">
        <v>2428</v>
      </c>
      <c r="B1071" t="s">
        <v>2429</v>
      </c>
      <c r="C1071" s="32">
        <v>162.79</v>
      </c>
    </row>
    <row r="1072" spans="1:3">
      <c r="A1072" t="s">
        <v>2430</v>
      </c>
      <c r="B1072" t="s">
        <v>2431</v>
      </c>
      <c r="C1072" s="32">
        <v>162.79</v>
      </c>
    </row>
    <row r="1073" spans="1:3">
      <c r="A1073" t="s">
        <v>2432</v>
      </c>
      <c r="B1073" t="s">
        <v>2433</v>
      </c>
      <c r="C1073" s="32">
        <v>542.64</v>
      </c>
    </row>
    <row r="1074" spans="1:3">
      <c r="A1074" t="s">
        <v>2434</v>
      </c>
      <c r="B1074" t="s">
        <v>2435</v>
      </c>
      <c r="C1074" s="32">
        <v>542.64</v>
      </c>
    </row>
    <row r="1075" spans="1:3">
      <c r="A1075" t="s">
        <v>2436</v>
      </c>
      <c r="B1075" t="s">
        <v>2437</v>
      </c>
      <c r="C1075" s="32">
        <v>542.64</v>
      </c>
    </row>
    <row r="1076" spans="1:3">
      <c r="A1076" t="s">
        <v>2438</v>
      </c>
      <c r="B1076" t="s">
        <v>2439</v>
      </c>
      <c r="C1076" s="32">
        <v>542.64</v>
      </c>
    </row>
    <row r="1077" spans="1:3">
      <c r="A1077" t="s">
        <v>2440</v>
      </c>
      <c r="B1077" t="s">
        <v>2441</v>
      </c>
      <c r="C1077" s="32">
        <v>542.64</v>
      </c>
    </row>
    <row r="1078" spans="1:3">
      <c r="A1078" t="s">
        <v>2442</v>
      </c>
      <c r="B1078" t="s">
        <v>2443</v>
      </c>
      <c r="C1078" s="32">
        <v>542.64</v>
      </c>
    </row>
    <row r="1079" spans="1:3">
      <c r="A1079" t="s">
        <v>2444</v>
      </c>
      <c r="B1079" t="s">
        <v>496</v>
      </c>
      <c r="C1079" s="32"/>
    </row>
    <row r="1080" spans="1:3">
      <c r="A1080" t="s">
        <v>2445</v>
      </c>
      <c r="B1080" t="s">
        <v>2446</v>
      </c>
      <c r="C1080" s="32">
        <v>477.56</v>
      </c>
    </row>
    <row r="1081" spans="1:3">
      <c r="A1081" t="s">
        <v>2447</v>
      </c>
      <c r="B1081" t="s">
        <v>2448</v>
      </c>
      <c r="C1081" s="32"/>
    </row>
    <row r="1082" spans="1:3">
      <c r="A1082" t="s">
        <v>2449</v>
      </c>
      <c r="B1082" t="s">
        <v>2450</v>
      </c>
      <c r="C1082" s="32">
        <v>477.56</v>
      </c>
    </row>
    <row r="1083" spans="1:3">
      <c r="A1083" t="s">
        <v>2451</v>
      </c>
      <c r="B1083" t="s">
        <v>2452</v>
      </c>
      <c r="C1083" s="32"/>
    </row>
    <row r="1084" spans="1:3">
      <c r="A1084" t="s">
        <v>2453</v>
      </c>
      <c r="B1084" t="s">
        <v>2454</v>
      </c>
      <c r="C1084" s="32">
        <v>477.56</v>
      </c>
    </row>
    <row r="1085" spans="1:3">
      <c r="A1085" t="s">
        <v>2455</v>
      </c>
      <c r="B1085" t="s">
        <v>2456</v>
      </c>
      <c r="C1085" s="32"/>
    </row>
    <row r="1086" spans="1:3">
      <c r="A1086" t="s">
        <v>2457</v>
      </c>
      <c r="B1086" t="s">
        <v>2458</v>
      </c>
      <c r="C1086" s="32">
        <v>477.56</v>
      </c>
    </row>
    <row r="1087" spans="1:3">
      <c r="A1087" t="s">
        <v>2459</v>
      </c>
      <c r="B1087" t="s">
        <v>2460</v>
      </c>
      <c r="C1087" s="32"/>
    </row>
    <row r="1088" spans="1:3">
      <c r="A1088" t="s">
        <v>2461</v>
      </c>
      <c r="B1088" t="s">
        <v>2462</v>
      </c>
      <c r="C1088" s="32"/>
    </row>
    <row r="1089" spans="1:3">
      <c r="A1089" t="s">
        <v>2463</v>
      </c>
      <c r="B1089" t="s">
        <v>2464</v>
      </c>
      <c r="C1089" s="32"/>
    </row>
    <row r="1090" spans="1:3">
      <c r="A1090" t="s">
        <v>2465</v>
      </c>
      <c r="B1090" t="s">
        <v>2466</v>
      </c>
      <c r="C1090" s="32"/>
    </row>
    <row r="1091" spans="1:3">
      <c r="A1091" t="s">
        <v>2467</v>
      </c>
      <c r="B1091" t="s">
        <v>2468</v>
      </c>
      <c r="C1091" s="32"/>
    </row>
    <row r="1092" spans="1:3">
      <c r="A1092" t="s">
        <v>2469</v>
      </c>
      <c r="B1092" t="s">
        <v>2470</v>
      </c>
      <c r="C1092" s="32"/>
    </row>
    <row r="1093" spans="1:3">
      <c r="A1093" t="s">
        <v>2471</v>
      </c>
      <c r="B1093" t="s">
        <v>2472</v>
      </c>
      <c r="C1093" s="32"/>
    </row>
    <row r="1094" spans="1:3">
      <c r="A1094" t="s">
        <v>2473</v>
      </c>
      <c r="B1094" t="s">
        <v>2474</v>
      </c>
      <c r="C1094" s="32"/>
    </row>
    <row r="1095" spans="1:3">
      <c r="A1095" t="s">
        <v>2475</v>
      </c>
      <c r="B1095" t="s">
        <v>2476</v>
      </c>
      <c r="C1095" s="32"/>
    </row>
    <row r="1096" spans="1:3">
      <c r="A1096" t="s">
        <v>2477</v>
      </c>
      <c r="B1096" t="s">
        <v>2478</v>
      </c>
      <c r="C1096" s="32"/>
    </row>
    <row r="1097" spans="1:3">
      <c r="A1097" t="s">
        <v>2479</v>
      </c>
      <c r="B1097" t="s">
        <v>2480</v>
      </c>
      <c r="C1097" s="32"/>
    </row>
    <row r="1098" spans="1:3">
      <c r="A1098" t="s">
        <v>2481</v>
      </c>
      <c r="B1098" t="s">
        <v>2482</v>
      </c>
      <c r="C1098" s="32"/>
    </row>
    <row r="1099" spans="1:3">
      <c r="A1099" t="s">
        <v>2483</v>
      </c>
      <c r="B1099" t="s">
        <v>2484</v>
      </c>
      <c r="C1099" s="32"/>
    </row>
    <row r="1100" spans="1:3">
      <c r="A1100" t="s">
        <v>2485</v>
      </c>
      <c r="B1100" t="s">
        <v>2486</v>
      </c>
      <c r="C1100" s="32"/>
    </row>
    <row r="1101" spans="1:3">
      <c r="A1101" t="s">
        <v>696</v>
      </c>
      <c r="B1101" t="s">
        <v>697</v>
      </c>
      <c r="C1101" s="32">
        <v>305.89999999999998</v>
      </c>
    </row>
    <row r="1102" spans="1:3">
      <c r="A1102" t="s">
        <v>2487</v>
      </c>
      <c r="B1102" t="s">
        <v>2488</v>
      </c>
      <c r="C1102" s="32"/>
    </row>
    <row r="1103" spans="1:3">
      <c r="A1103" t="s">
        <v>306</v>
      </c>
      <c r="B1103" t="s">
        <v>307</v>
      </c>
      <c r="C1103" s="32">
        <v>59.16</v>
      </c>
    </row>
    <row r="1104" spans="1:3">
      <c r="A1104" t="s">
        <v>206</v>
      </c>
      <c r="B1104" t="s">
        <v>207</v>
      </c>
      <c r="C1104" s="32">
        <v>167.18</v>
      </c>
    </row>
    <row r="1105" spans="1:3">
      <c r="A1105" t="s">
        <v>208</v>
      </c>
      <c r="B1105" t="s">
        <v>209</v>
      </c>
      <c r="C1105" s="32">
        <v>39.78</v>
      </c>
    </row>
    <row r="1106" spans="1:3">
      <c r="A1106" t="s">
        <v>2489</v>
      </c>
      <c r="B1106" t="s">
        <v>209</v>
      </c>
      <c r="C1106" s="32">
        <v>144.94</v>
      </c>
    </row>
    <row r="1107" spans="1:3">
      <c r="A1107" t="s">
        <v>294</v>
      </c>
      <c r="B1107" t="s">
        <v>295</v>
      </c>
      <c r="C1107" s="32">
        <v>79.56</v>
      </c>
    </row>
    <row r="1108" spans="1:3">
      <c r="A1108" t="s">
        <v>2490</v>
      </c>
      <c r="B1108" t="s">
        <v>742</v>
      </c>
      <c r="C1108" s="32">
        <v>289.77999999999997</v>
      </c>
    </row>
    <row r="1109" spans="1:3">
      <c r="A1109" t="s">
        <v>2491</v>
      </c>
      <c r="B1109" t="s">
        <v>807</v>
      </c>
      <c r="C1109" s="32"/>
    </row>
    <row r="1110" spans="1:3">
      <c r="A1110" t="s">
        <v>2492</v>
      </c>
      <c r="B1110" t="s">
        <v>2493</v>
      </c>
      <c r="C1110" s="32">
        <v>289.77999999999997</v>
      </c>
    </row>
    <row r="1111" spans="1:3">
      <c r="A1111" t="s">
        <v>2494</v>
      </c>
      <c r="B1111" t="s">
        <v>2495</v>
      </c>
      <c r="C1111" s="32"/>
    </row>
    <row r="1112" spans="1:3">
      <c r="A1112" t="s">
        <v>2496</v>
      </c>
      <c r="B1112" t="s">
        <v>2497</v>
      </c>
      <c r="C1112" s="32">
        <v>289.77999999999997</v>
      </c>
    </row>
    <row r="1113" spans="1:3">
      <c r="A1113" t="s">
        <v>2498</v>
      </c>
      <c r="B1113" t="s">
        <v>2499</v>
      </c>
      <c r="C1113" s="32"/>
    </row>
    <row r="1114" spans="1:3">
      <c r="A1114" t="s">
        <v>2500</v>
      </c>
      <c r="B1114" t="s">
        <v>2501</v>
      </c>
      <c r="C1114" s="32">
        <v>289.77999999999997</v>
      </c>
    </row>
    <row r="1115" spans="1:3">
      <c r="A1115" t="s">
        <v>2502</v>
      </c>
      <c r="B1115" t="s">
        <v>2503</v>
      </c>
      <c r="C1115" s="32"/>
    </row>
    <row r="1116" spans="1:3">
      <c r="A1116" t="s">
        <v>2504</v>
      </c>
      <c r="B1116" t="s">
        <v>2505</v>
      </c>
      <c r="C1116" s="32">
        <v>289.77999999999997</v>
      </c>
    </row>
    <row r="1117" spans="1:3">
      <c r="A1117" t="s">
        <v>2506</v>
      </c>
      <c r="B1117" t="s">
        <v>2507</v>
      </c>
      <c r="C1117" s="32"/>
    </row>
    <row r="1118" spans="1:3">
      <c r="A1118" t="s">
        <v>2508</v>
      </c>
      <c r="B1118" t="s">
        <v>2509</v>
      </c>
      <c r="C1118" s="32">
        <v>289.77999999999997</v>
      </c>
    </row>
    <row r="1119" spans="1:3">
      <c r="A1119" t="s">
        <v>2510</v>
      </c>
      <c r="B1119" t="s">
        <v>2511</v>
      </c>
      <c r="C1119" s="32"/>
    </row>
    <row r="1120" spans="1:3">
      <c r="A1120" t="s">
        <v>2512</v>
      </c>
      <c r="B1120" t="s">
        <v>2513</v>
      </c>
      <c r="C1120" s="32">
        <v>289.77999999999997</v>
      </c>
    </row>
    <row r="1121" spans="1:3">
      <c r="A1121" t="s">
        <v>2514</v>
      </c>
      <c r="B1121" t="s">
        <v>2515</v>
      </c>
      <c r="C1121" s="32"/>
    </row>
    <row r="1122" spans="1:3">
      <c r="A1122" t="s">
        <v>2516</v>
      </c>
      <c r="B1122" t="s">
        <v>2517</v>
      </c>
      <c r="C1122" s="32">
        <v>289.77999999999997</v>
      </c>
    </row>
    <row r="1123" spans="1:3">
      <c r="A1123" t="s">
        <v>2518</v>
      </c>
      <c r="B1123" t="s">
        <v>2519</v>
      </c>
      <c r="C1123" s="32"/>
    </row>
    <row r="1124" spans="1:3">
      <c r="A1124" t="s">
        <v>663</v>
      </c>
      <c r="B1124" t="s">
        <v>664</v>
      </c>
      <c r="C1124" s="32">
        <v>162.79</v>
      </c>
    </row>
    <row r="1125" spans="1:3">
      <c r="A1125" t="s">
        <v>151</v>
      </c>
      <c r="B1125" t="s">
        <v>144</v>
      </c>
      <c r="C1125" s="32">
        <v>21.73</v>
      </c>
    </row>
    <row r="1126" spans="1:3">
      <c r="A1126" t="s">
        <v>108</v>
      </c>
      <c r="B1126" t="s">
        <v>109</v>
      </c>
      <c r="C1126" s="32">
        <v>15.2</v>
      </c>
    </row>
    <row r="1127" spans="1:3">
      <c r="A1127" t="s">
        <v>673</v>
      </c>
      <c r="B1127" t="s">
        <v>674</v>
      </c>
      <c r="C1127" s="32">
        <v>249.59</v>
      </c>
    </row>
    <row r="1128" spans="1:3">
      <c r="A1128" t="s">
        <v>2520</v>
      </c>
      <c r="B1128" t="s">
        <v>2521</v>
      </c>
      <c r="C1128" s="32">
        <v>191.71</v>
      </c>
    </row>
    <row r="1129" spans="1:3">
      <c r="A1129" t="s">
        <v>2522</v>
      </c>
      <c r="B1129" t="s">
        <v>2523</v>
      </c>
      <c r="C1129" s="32">
        <v>73.849999999999994</v>
      </c>
    </row>
    <row r="1130" spans="1:3">
      <c r="A1130" t="s">
        <v>2524</v>
      </c>
      <c r="B1130" t="s">
        <v>2525</v>
      </c>
      <c r="C1130" s="32">
        <v>191.71</v>
      </c>
    </row>
    <row r="1131" spans="1:3">
      <c r="A1131" t="s">
        <v>2526</v>
      </c>
      <c r="B1131" t="s">
        <v>2527</v>
      </c>
      <c r="C1131" s="32">
        <v>86.8</v>
      </c>
    </row>
    <row r="1132" spans="1:3">
      <c r="A1132" t="s">
        <v>2528</v>
      </c>
      <c r="B1132" t="s">
        <v>2529</v>
      </c>
      <c r="C1132" s="32">
        <v>255.97</v>
      </c>
    </row>
    <row r="1133" spans="1:3">
      <c r="A1133" t="s">
        <v>2530</v>
      </c>
      <c r="B1133" t="s">
        <v>2531</v>
      </c>
      <c r="C1133" s="32">
        <v>123.73</v>
      </c>
    </row>
    <row r="1134" spans="1:3">
      <c r="A1134" t="s">
        <v>2532</v>
      </c>
      <c r="B1134" t="s">
        <v>2533</v>
      </c>
      <c r="C1134" s="32">
        <v>513.01</v>
      </c>
    </row>
    <row r="1135" spans="1:3">
      <c r="A1135" t="s">
        <v>2534</v>
      </c>
      <c r="B1135" t="s">
        <v>2535</v>
      </c>
      <c r="C1135" s="32">
        <v>534.42999999999995</v>
      </c>
    </row>
    <row r="1136" spans="1:3">
      <c r="A1136" t="s">
        <v>2536</v>
      </c>
      <c r="B1136" t="s">
        <v>2537</v>
      </c>
      <c r="C1136" s="32">
        <v>191.71</v>
      </c>
    </row>
    <row r="1137" spans="1:3">
      <c r="A1137" t="s">
        <v>2538</v>
      </c>
      <c r="B1137" t="s">
        <v>2539</v>
      </c>
      <c r="C1137" s="32">
        <v>75.989999999999995</v>
      </c>
    </row>
    <row r="1138" spans="1:3">
      <c r="A1138" t="s">
        <v>2540</v>
      </c>
      <c r="B1138" t="s">
        <v>2541</v>
      </c>
      <c r="C1138" s="32">
        <v>191.71</v>
      </c>
    </row>
    <row r="1139" spans="1:3">
      <c r="A1139" t="s">
        <v>2542</v>
      </c>
      <c r="B1139" t="s">
        <v>2543</v>
      </c>
      <c r="C1139" s="32">
        <v>86.8</v>
      </c>
    </row>
    <row r="1140" spans="1:3">
      <c r="A1140" t="s">
        <v>2544</v>
      </c>
      <c r="B1140" t="s">
        <v>2545</v>
      </c>
      <c r="C1140" s="32">
        <v>255.97</v>
      </c>
    </row>
    <row r="1141" spans="1:3">
      <c r="A1141" t="s">
        <v>2546</v>
      </c>
      <c r="B1141" t="s">
        <v>2547</v>
      </c>
      <c r="C1141" s="32">
        <v>123.73</v>
      </c>
    </row>
    <row r="1142" spans="1:3">
      <c r="A1142" t="s">
        <v>2548</v>
      </c>
      <c r="B1142" t="s">
        <v>2549</v>
      </c>
      <c r="C1142" s="32">
        <v>513.01</v>
      </c>
    </row>
    <row r="1143" spans="1:3">
      <c r="A1143" t="s">
        <v>2550</v>
      </c>
      <c r="B1143" t="s">
        <v>2551</v>
      </c>
      <c r="C1143" s="32">
        <v>534.42999999999995</v>
      </c>
    </row>
    <row r="1144" spans="1:3">
      <c r="A1144" t="s">
        <v>2552</v>
      </c>
      <c r="B1144" t="s">
        <v>890</v>
      </c>
      <c r="C1144" s="32">
        <v>379.85</v>
      </c>
    </row>
    <row r="1145" spans="1:3">
      <c r="A1145" t="s">
        <v>2553</v>
      </c>
      <c r="B1145" t="s">
        <v>2554</v>
      </c>
      <c r="C1145" s="32">
        <v>728.28</v>
      </c>
    </row>
    <row r="1146" spans="1:3">
      <c r="A1146" t="s">
        <v>2555</v>
      </c>
      <c r="B1146" t="s">
        <v>842</v>
      </c>
      <c r="C1146" s="32">
        <v>492.66</v>
      </c>
    </row>
    <row r="1147" spans="1:3">
      <c r="A1147" t="s">
        <v>2556</v>
      </c>
      <c r="B1147" t="s">
        <v>894</v>
      </c>
      <c r="C1147" s="32">
        <v>598.69000000000005</v>
      </c>
    </row>
    <row r="1148" spans="1:3">
      <c r="A1148" t="s">
        <v>2557</v>
      </c>
      <c r="B1148" t="s">
        <v>2558</v>
      </c>
      <c r="C1148" s="32">
        <v>379.85</v>
      </c>
    </row>
    <row r="1149" spans="1:3">
      <c r="A1149" t="s">
        <v>2559</v>
      </c>
      <c r="B1149" t="s">
        <v>2560</v>
      </c>
      <c r="C1149" s="32">
        <v>492.66</v>
      </c>
    </row>
    <row r="1150" spans="1:3">
      <c r="A1150" t="s">
        <v>2561</v>
      </c>
      <c r="B1150" t="s">
        <v>2562</v>
      </c>
      <c r="C1150" s="32">
        <v>598.69000000000005</v>
      </c>
    </row>
    <row r="1151" spans="1:3">
      <c r="A1151" t="s">
        <v>2563</v>
      </c>
      <c r="B1151" t="s">
        <v>2564</v>
      </c>
      <c r="C1151" s="32">
        <v>379.85</v>
      </c>
    </row>
    <row r="1152" spans="1:3">
      <c r="A1152" t="s">
        <v>2565</v>
      </c>
      <c r="B1152" t="s">
        <v>2566</v>
      </c>
      <c r="C1152" s="32">
        <v>492.66</v>
      </c>
    </row>
    <row r="1153" spans="1:3">
      <c r="A1153" t="s">
        <v>2567</v>
      </c>
      <c r="B1153" t="s">
        <v>2568</v>
      </c>
      <c r="C1153" s="32">
        <v>598.69000000000005</v>
      </c>
    </row>
    <row r="1154" spans="1:3">
      <c r="A1154" t="s">
        <v>2569</v>
      </c>
      <c r="B1154" t="s">
        <v>2570</v>
      </c>
      <c r="C1154" s="32">
        <v>379.85</v>
      </c>
    </row>
    <row r="1155" spans="1:3">
      <c r="A1155" t="s">
        <v>2571</v>
      </c>
      <c r="B1155" t="s">
        <v>2572</v>
      </c>
      <c r="C1155" s="32">
        <v>492.66</v>
      </c>
    </row>
    <row r="1156" spans="1:3">
      <c r="A1156" t="s">
        <v>2573</v>
      </c>
      <c r="B1156" t="s">
        <v>2574</v>
      </c>
      <c r="C1156" s="32">
        <v>598.69000000000005</v>
      </c>
    </row>
    <row r="1157" spans="1:3">
      <c r="A1157" t="s">
        <v>2575</v>
      </c>
      <c r="B1157" t="s">
        <v>2576</v>
      </c>
      <c r="C1157" s="32">
        <v>379.85</v>
      </c>
    </row>
    <row r="1158" spans="1:3">
      <c r="A1158" t="s">
        <v>2577</v>
      </c>
      <c r="B1158" t="s">
        <v>2578</v>
      </c>
      <c r="C1158" s="32">
        <v>492.66</v>
      </c>
    </row>
    <row r="1159" spans="1:3">
      <c r="A1159" t="s">
        <v>2579</v>
      </c>
      <c r="B1159" t="s">
        <v>2580</v>
      </c>
      <c r="C1159" s="32">
        <v>598.69000000000005</v>
      </c>
    </row>
    <row r="1160" spans="1:3">
      <c r="A1160" t="s">
        <v>2581</v>
      </c>
      <c r="B1160" t="s">
        <v>2582</v>
      </c>
      <c r="C1160" s="32">
        <v>379.85</v>
      </c>
    </row>
    <row r="1161" spans="1:3">
      <c r="A1161" t="s">
        <v>2583</v>
      </c>
      <c r="B1161" t="s">
        <v>2584</v>
      </c>
      <c r="C1161" s="32">
        <v>492.66</v>
      </c>
    </row>
    <row r="1162" spans="1:3">
      <c r="A1162" t="s">
        <v>2585</v>
      </c>
      <c r="B1162" t="s">
        <v>2586</v>
      </c>
      <c r="C1162" s="32">
        <v>598.69000000000005</v>
      </c>
    </row>
    <row r="1163" spans="1:3">
      <c r="A1163" t="s">
        <v>2587</v>
      </c>
      <c r="B1163" t="s">
        <v>2588</v>
      </c>
      <c r="C1163" s="32">
        <v>379.85</v>
      </c>
    </row>
    <row r="1164" spans="1:3">
      <c r="A1164" t="s">
        <v>2589</v>
      </c>
      <c r="B1164" t="s">
        <v>2590</v>
      </c>
      <c r="C1164" s="32">
        <v>492.66</v>
      </c>
    </row>
    <row r="1165" spans="1:3">
      <c r="A1165" t="s">
        <v>2591</v>
      </c>
      <c r="B1165" t="s">
        <v>2592</v>
      </c>
      <c r="C1165" s="32">
        <v>598.69000000000005</v>
      </c>
    </row>
    <row r="1166" spans="1:3">
      <c r="A1166" t="s">
        <v>2593</v>
      </c>
      <c r="B1166" t="s">
        <v>2594</v>
      </c>
      <c r="C1166" s="32">
        <v>379.85</v>
      </c>
    </row>
    <row r="1167" spans="1:3">
      <c r="A1167" t="s">
        <v>2595</v>
      </c>
      <c r="B1167" t="s">
        <v>2596</v>
      </c>
      <c r="C1167" s="32">
        <v>492.66</v>
      </c>
    </row>
    <row r="1168" spans="1:3">
      <c r="A1168" t="s">
        <v>2597</v>
      </c>
      <c r="B1168" t="s">
        <v>2598</v>
      </c>
      <c r="C1168" s="32">
        <v>598.69000000000005</v>
      </c>
    </row>
    <row r="1169" spans="1:3">
      <c r="A1169" t="s">
        <v>2599</v>
      </c>
      <c r="B1169" t="s">
        <v>886</v>
      </c>
      <c r="C1169" s="32">
        <v>369.04</v>
      </c>
    </row>
    <row r="1170" spans="1:3">
      <c r="A1170" t="s">
        <v>2600</v>
      </c>
      <c r="B1170" t="s">
        <v>892</v>
      </c>
      <c r="C1170" s="32">
        <v>641.53</v>
      </c>
    </row>
    <row r="1171" spans="1:3">
      <c r="A1171" t="s">
        <v>2601</v>
      </c>
      <c r="B1171" t="s">
        <v>2602</v>
      </c>
      <c r="C1171" s="32">
        <v>369.04</v>
      </c>
    </row>
    <row r="1172" spans="1:3">
      <c r="A1172" t="s">
        <v>2603</v>
      </c>
      <c r="B1172" t="s">
        <v>2604</v>
      </c>
      <c r="C1172" s="32">
        <v>641.53</v>
      </c>
    </row>
    <row r="1173" spans="1:3">
      <c r="A1173" t="s">
        <v>2605</v>
      </c>
      <c r="B1173" t="s">
        <v>932</v>
      </c>
      <c r="C1173" s="32">
        <v>953.19</v>
      </c>
    </row>
    <row r="1174" spans="1:3">
      <c r="A1174" t="s">
        <v>2606</v>
      </c>
      <c r="B1174" t="s">
        <v>2607</v>
      </c>
      <c r="C1174" s="32">
        <v>369.04</v>
      </c>
    </row>
    <row r="1175" spans="1:3">
      <c r="A1175" t="s">
        <v>2608</v>
      </c>
      <c r="B1175" t="s">
        <v>2609</v>
      </c>
      <c r="C1175" s="32">
        <v>641.53</v>
      </c>
    </row>
    <row r="1176" spans="1:3">
      <c r="A1176" t="s">
        <v>2610</v>
      </c>
      <c r="B1176" t="s">
        <v>2611</v>
      </c>
      <c r="C1176" s="32">
        <v>369.04</v>
      </c>
    </row>
    <row r="1177" spans="1:3">
      <c r="A1177" t="s">
        <v>2612</v>
      </c>
      <c r="B1177" t="s">
        <v>2613</v>
      </c>
      <c r="C1177" s="32">
        <v>641.53</v>
      </c>
    </row>
    <row r="1178" spans="1:3">
      <c r="A1178" t="s">
        <v>2614</v>
      </c>
      <c r="B1178" t="s">
        <v>2615</v>
      </c>
      <c r="C1178" s="32">
        <v>369.04</v>
      </c>
    </row>
    <row r="1179" spans="1:3">
      <c r="A1179" t="s">
        <v>2616</v>
      </c>
      <c r="B1179" t="s">
        <v>2617</v>
      </c>
      <c r="C1179" s="32">
        <v>641.53</v>
      </c>
    </row>
    <row r="1180" spans="1:3">
      <c r="A1180" t="s">
        <v>2618</v>
      </c>
      <c r="B1180" t="s">
        <v>2619</v>
      </c>
      <c r="C1180" s="32">
        <v>369.04</v>
      </c>
    </row>
    <row r="1181" spans="1:3">
      <c r="A1181" t="s">
        <v>2620</v>
      </c>
      <c r="B1181" t="s">
        <v>2621</v>
      </c>
      <c r="C1181" s="32">
        <v>641.53</v>
      </c>
    </row>
    <row r="1182" spans="1:3">
      <c r="A1182" t="s">
        <v>2622</v>
      </c>
      <c r="B1182" t="s">
        <v>2623</v>
      </c>
      <c r="C1182" s="32">
        <v>369.04</v>
      </c>
    </row>
    <row r="1183" spans="1:3">
      <c r="A1183" t="s">
        <v>2624</v>
      </c>
      <c r="B1183" t="s">
        <v>2625</v>
      </c>
      <c r="C1183" s="32">
        <v>641.53</v>
      </c>
    </row>
    <row r="1184" spans="1:3">
      <c r="A1184" t="s">
        <v>2626</v>
      </c>
      <c r="B1184" t="s">
        <v>2627</v>
      </c>
      <c r="C1184" s="32">
        <v>369.04</v>
      </c>
    </row>
    <row r="1185" spans="1:3">
      <c r="A1185" t="s">
        <v>2628</v>
      </c>
      <c r="B1185" t="s">
        <v>2629</v>
      </c>
      <c r="C1185" s="32">
        <v>641.53</v>
      </c>
    </row>
    <row r="1186" spans="1:3">
      <c r="A1186" t="s">
        <v>2630</v>
      </c>
      <c r="B1186" t="s">
        <v>2631</v>
      </c>
      <c r="C1186" s="32">
        <v>369.04</v>
      </c>
    </row>
    <row r="1187" spans="1:3">
      <c r="A1187" t="s">
        <v>2632</v>
      </c>
      <c r="B1187" t="s">
        <v>2633</v>
      </c>
      <c r="C1187" s="32">
        <v>641.53</v>
      </c>
    </row>
    <row r="1188" spans="1:3">
      <c r="A1188" t="s">
        <v>2634</v>
      </c>
      <c r="B1188" t="s">
        <v>2635</v>
      </c>
      <c r="C1188" s="32">
        <v>369.04</v>
      </c>
    </row>
    <row r="1189" spans="1:3">
      <c r="A1189" t="s">
        <v>2636</v>
      </c>
      <c r="B1189" t="s">
        <v>2637</v>
      </c>
      <c r="C1189" s="32">
        <v>641.53</v>
      </c>
    </row>
    <row r="1190" spans="1:3">
      <c r="A1190" t="s">
        <v>2638</v>
      </c>
      <c r="B1190" t="s">
        <v>2639</v>
      </c>
      <c r="C1190" s="32">
        <v>369.04</v>
      </c>
    </row>
    <row r="1191" spans="1:3">
      <c r="A1191" t="s">
        <v>2640</v>
      </c>
      <c r="B1191" t="s">
        <v>2641</v>
      </c>
      <c r="C1191" s="32">
        <v>641.53</v>
      </c>
    </row>
    <row r="1192" spans="1:3">
      <c r="A1192" t="s">
        <v>2642</v>
      </c>
      <c r="B1192" t="s">
        <v>2643</v>
      </c>
      <c r="C1192" s="32">
        <v>369.04</v>
      </c>
    </row>
    <row r="1193" spans="1:3">
      <c r="A1193" t="s">
        <v>2644</v>
      </c>
      <c r="B1193" t="s">
        <v>2645</v>
      </c>
      <c r="C1193" s="32">
        <v>641.53</v>
      </c>
    </row>
    <row r="1194" spans="1:3">
      <c r="A1194" t="s">
        <v>2646</v>
      </c>
      <c r="B1194" t="s">
        <v>2647</v>
      </c>
      <c r="C1194" s="32">
        <v>369.04</v>
      </c>
    </row>
    <row r="1195" spans="1:3">
      <c r="A1195" t="s">
        <v>2648</v>
      </c>
      <c r="B1195" t="s">
        <v>2649</v>
      </c>
      <c r="C1195" s="32">
        <v>641.53</v>
      </c>
    </row>
    <row r="1196" spans="1:3">
      <c r="A1196" t="s">
        <v>2650</v>
      </c>
      <c r="B1196" t="s">
        <v>2651</v>
      </c>
      <c r="C1196" s="32">
        <v>369.04</v>
      </c>
    </row>
    <row r="1197" spans="1:3">
      <c r="A1197" t="s">
        <v>2652</v>
      </c>
      <c r="B1197" t="s">
        <v>2653</v>
      </c>
      <c r="C1197" s="32">
        <v>641.53</v>
      </c>
    </row>
    <row r="1198" spans="1:3">
      <c r="A1198" t="s">
        <v>2654</v>
      </c>
      <c r="B1198" t="s">
        <v>2655</v>
      </c>
      <c r="C1198" s="32">
        <v>369.04</v>
      </c>
    </row>
    <row r="1199" spans="1:3">
      <c r="A1199" t="s">
        <v>2656</v>
      </c>
      <c r="B1199" t="s">
        <v>2657</v>
      </c>
      <c r="C1199" s="32">
        <v>641.53</v>
      </c>
    </row>
    <row r="1200" spans="1:3">
      <c r="A1200" t="s">
        <v>2658</v>
      </c>
      <c r="B1200" t="s">
        <v>2659</v>
      </c>
      <c r="C1200" s="32">
        <v>369.04</v>
      </c>
    </row>
    <row r="1201" spans="1:3">
      <c r="A1201" t="s">
        <v>2660</v>
      </c>
      <c r="B1201" t="s">
        <v>2661</v>
      </c>
      <c r="C1201" s="32">
        <v>641.53</v>
      </c>
    </row>
    <row r="1202" spans="1:3">
      <c r="A1202" t="s">
        <v>2662</v>
      </c>
      <c r="B1202" t="s">
        <v>2663</v>
      </c>
      <c r="C1202" s="32">
        <v>369.04</v>
      </c>
    </row>
    <row r="1203" spans="1:3">
      <c r="A1203" t="s">
        <v>2664</v>
      </c>
      <c r="B1203" t="s">
        <v>2665</v>
      </c>
      <c r="C1203" s="32">
        <v>641.53</v>
      </c>
    </row>
    <row r="1204" spans="1:3">
      <c r="A1204" t="s">
        <v>2666</v>
      </c>
      <c r="B1204" t="s">
        <v>2667</v>
      </c>
      <c r="C1204" s="32">
        <v>369.04</v>
      </c>
    </row>
    <row r="1205" spans="1:3">
      <c r="A1205" t="s">
        <v>2668</v>
      </c>
      <c r="B1205" t="s">
        <v>2669</v>
      </c>
      <c r="C1205" s="32">
        <v>641.53</v>
      </c>
    </row>
    <row r="1206" spans="1:3">
      <c r="A1206" t="s">
        <v>2670</v>
      </c>
      <c r="B1206" t="s">
        <v>2671</v>
      </c>
      <c r="C1206" s="32">
        <v>369.04</v>
      </c>
    </row>
    <row r="1207" spans="1:3">
      <c r="A1207" t="s">
        <v>2672</v>
      </c>
      <c r="B1207" t="s">
        <v>2673</v>
      </c>
      <c r="C1207" s="32">
        <v>641.53</v>
      </c>
    </row>
    <row r="1208" spans="1:3">
      <c r="A1208" t="s">
        <v>2674</v>
      </c>
      <c r="B1208" t="s">
        <v>2675</v>
      </c>
      <c r="C1208" s="32">
        <v>369.04</v>
      </c>
    </row>
    <row r="1209" spans="1:3">
      <c r="A1209" t="s">
        <v>2676</v>
      </c>
      <c r="B1209" t="s">
        <v>2677</v>
      </c>
      <c r="C1209" s="32">
        <v>641.53</v>
      </c>
    </row>
    <row r="1210" spans="1:3">
      <c r="A1210" t="s">
        <v>2678</v>
      </c>
      <c r="B1210" t="s">
        <v>2679</v>
      </c>
      <c r="C1210" s="32">
        <v>369.04</v>
      </c>
    </row>
    <row r="1211" spans="1:3">
      <c r="A1211" t="s">
        <v>2680</v>
      </c>
      <c r="B1211" t="s">
        <v>2681</v>
      </c>
      <c r="C1211" s="32">
        <v>641.53</v>
      </c>
    </row>
    <row r="1212" spans="1:3">
      <c r="A1212" t="s">
        <v>2682</v>
      </c>
      <c r="B1212" t="s">
        <v>2683</v>
      </c>
      <c r="C1212" s="32">
        <v>369.04</v>
      </c>
    </row>
    <row r="1213" spans="1:3">
      <c r="A1213" t="s">
        <v>2684</v>
      </c>
      <c r="B1213" t="s">
        <v>2685</v>
      </c>
      <c r="C1213" s="32">
        <v>641.53</v>
      </c>
    </row>
    <row r="1214" spans="1:3">
      <c r="A1214" t="s">
        <v>2686</v>
      </c>
      <c r="B1214" t="s">
        <v>2687</v>
      </c>
      <c r="C1214" s="32">
        <v>369.04</v>
      </c>
    </row>
    <row r="1215" spans="1:3">
      <c r="A1215" t="s">
        <v>2688</v>
      </c>
      <c r="B1215" t="s">
        <v>2689</v>
      </c>
      <c r="C1215" s="32">
        <v>641.53</v>
      </c>
    </row>
    <row r="1216" spans="1:3">
      <c r="A1216" t="s">
        <v>2690</v>
      </c>
      <c r="B1216" t="s">
        <v>2691</v>
      </c>
      <c r="C1216" s="32">
        <v>369.04</v>
      </c>
    </row>
    <row r="1217" spans="1:3">
      <c r="A1217" t="s">
        <v>2692</v>
      </c>
      <c r="B1217" t="s">
        <v>2693</v>
      </c>
      <c r="C1217" s="32">
        <v>641.53</v>
      </c>
    </row>
    <row r="1218" spans="1:3">
      <c r="A1218" t="s">
        <v>2694</v>
      </c>
      <c r="B1218" t="s">
        <v>2695</v>
      </c>
      <c r="C1218" s="32">
        <v>369.04</v>
      </c>
    </row>
    <row r="1219" spans="1:3">
      <c r="A1219" t="s">
        <v>2696</v>
      </c>
      <c r="B1219" t="s">
        <v>2697</v>
      </c>
      <c r="C1219" s="32">
        <v>641.53</v>
      </c>
    </row>
    <row r="1220" spans="1:3">
      <c r="A1220" t="s">
        <v>2698</v>
      </c>
      <c r="B1220" t="s">
        <v>2699</v>
      </c>
      <c r="C1220" s="32">
        <v>369.04</v>
      </c>
    </row>
    <row r="1221" spans="1:3">
      <c r="A1221" t="s">
        <v>2700</v>
      </c>
      <c r="B1221" t="s">
        <v>2701</v>
      </c>
      <c r="C1221" s="32">
        <v>641.53</v>
      </c>
    </row>
    <row r="1222" spans="1:3">
      <c r="A1222" t="s">
        <v>2702</v>
      </c>
      <c r="B1222" t="s">
        <v>2703</v>
      </c>
      <c r="C1222" s="32">
        <v>369.04</v>
      </c>
    </row>
    <row r="1223" spans="1:3">
      <c r="A1223" t="s">
        <v>2704</v>
      </c>
      <c r="B1223" t="s">
        <v>2705</v>
      </c>
      <c r="C1223" s="32">
        <v>641.53</v>
      </c>
    </row>
    <row r="1224" spans="1:3">
      <c r="A1224" t="s">
        <v>2706</v>
      </c>
      <c r="B1224" t="s">
        <v>2707</v>
      </c>
      <c r="C1224" s="32">
        <v>369.04</v>
      </c>
    </row>
    <row r="1225" spans="1:3">
      <c r="A1225" t="s">
        <v>2708</v>
      </c>
      <c r="B1225" t="s">
        <v>2709</v>
      </c>
      <c r="C1225" s="32">
        <v>641.53</v>
      </c>
    </row>
    <row r="1226" spans="1:3">
      <c r="A1226" t="s">
        <v>2710</v>
      </c>
      <c r="B1226" t="s">
        <v>2711</v>
      </c>
      <c r="C1226" s="32">
        <v>369.04</v>
      </c>
    </row>
    <row r="1227" spans="1:3">
      <c r="A1227" t="s">
        <v>2712</v>
      </c>
      <c r="B1227" t="s">
        <v>2713</v>
      </c>
      <c r="C1227" s="32">
        <v>641.53</v>
      </c>
    </row>
    <row r="1228" spans="1:3">
      <c r="A1228" t="s">
        <v>2714</v>
      </c>
      <c r="B1228" t="s">
        <v>2715</v>
      </c>
      <c r="C1228" s="32">
        <v>369.04</v>
      </c>
    </row>
    <row r="1229" spans="1:3">
      <c r="A1229" t="s">
        <v>2716</v>
      </c>
      <c r="B1229" t="s">
        <v>2717</v>
      </c>
      <c r="C1229" s="32">
        <v>641.53</v>
      </c>
    </row>
    <row r="1230" spans="1:3">
      <c r="A1230" t="s">
        <v>2718</v>
      </c>
      <c r="B1230" t="s">
        <v>2719</v>
      </c>
      <c r="C1230" s="32">
        <v>369.04</v>
      </c>
    </row>
    <row r="1231" spans="1:3">
      <c r="A1231" t="s">
        <v>2720</v>
      </c>
      <c r="B1231" t="s">
        <v>2721</v>
      </c>
      <c r="C1231" s="32">
        <v>641.53</v>
      </c>
    </row>
    <row r="1232" spans="1:3">
      <c r="A1232" t="s">
        <v>2722</v>
      </c>
      <c r="B1232" t="s">
        <v>2723</v>
      </c>
      <c r="C1232" s="32">
        <v>369.04</v>
      </c>
    </row>
    <row r="1233" spans="1:3">
      <c r="A1233" t="s">
        <v>2724</v>
      </c>
      <c r="B1233" t="s">
        <v>2725</v>
      </c>
      <c r="C1233" s="32">
        <v>641.53</v>
      </c>
    </row>
    <row r="1234" spans="1:3">
      <c r="A1234" t="s">
        <v>2726</v>
      </c>
      <c r="B1234" t="s">
        <v>2727</v>
      </c>
      <c r="C1234" s="32">
        <v>369.04</v>
      </c>
    </row>
    <row r="1235" spans="1:3">
      <c r="A1235" t="s">
        <v>2728</v>
      </c>
      <c r="B1235" t="s">
        <v>2729</v>
      </c>
      <c r="C1235" s="32">
        <v>641.53</v>
      </c>
    </row>
    <row r="1236" spans="1:3">
      <c r="A1236" t="s">
        <v>2730</v>
      </c>
      <c r="B1236" t="s">
        <v>2731</v>
      </c>
      <c r="C1236" s="32">
        <v>369.04</v>
      </c>
    </row>
    <row r="1237" spans="1:3">
      <c r="A1237" t="s">
        <v>2732</v>
      </c>
      <c r="B1237" t="s">
        <v>2733</v>
      </c>
      <c r="C1237" s="32">
        <v>641.53</v>
      </c>
    </row>
    <row r="1238" spans="1:3">
      <c r="A1238" t="s">
        <v>2734</v>
      </c>
      <c r="B1238" t="s">
        <v>2735</v>
      </c>
      <c r="C1238" s="32">
        <v>369.04</v>
      </c>
    </row>
    <row r="1239" spans="1:3">
      <c r="A1239" t="s">
        <v>2736</v>
      </c>
      <c r="B1239" t="s">
        <v>2737</v>
      </c>
      <c r="C1239" s="32">
        <v>641.53</v>
      </c>
    </row>
    <row r="1240" spans="1:3">
      <c r="A1240" t="s">
        <v>2738</v>
      </c>
      <c r="B1240" t="s">
        <v>2739</v>
      </c>
      <c r="C1240" s="32">
        <v>369.04</v>
      </c>
    </row>
    <row r="1241" spans="1:3">
      <c r="A1241" t="s">
        <v>2740</v>
      </c>
      <c r="B1241" t="s">
        <v>2741</v>
      </c>
      <c r="C1241" s="32">
        <v>641.53</v>
      </c>
    </row>
    <row r="1242" spans="1:3">
      <c r="A1242" t="s">
        <v>2742</v>
      </c>
      <c r="B1242" t="s">
        <v>2743</v>
      </c>
      <c r="C1242" s="32">
        <v>369.04</v>
      </c>
    </row>
    <row r="1243" spans="1:3">
      <c r="A1243" t="s">
        <v>2744</v>
      </c>
      <c r="B1243" t="s">
        <v>2745</v>
      </c>
      <c r="C1243" s="32">
        <v>641.53</v>
      </c>
    </row>
    <row r="1244" spans="1:3">
      <c r="A1244" t="s">
        <v>2746</v>
      </c>
      <c r="B1244" t="s">
        <v>2747</v>
      </c>
      <c r="C1244" s="32">
        <v>369.04</v>
      </c>
    </row>
    <row r="1245" spans="1:3">
      <c r="A1245" t="s">
        <v>2748</v>
      </c>
      <c r="B1245" t="s">
        <v>2749</v>
      </c>
      <c r="C1245" s="32">
        <v>641.53</v>
      </c>
    </row>
    <row r="1246" spans="1:3">
      <c r="A1246" t="s">
        <v>2750</v>
      </c>
      <c r="B1246" t="s">
        <v>2751</v>
      </c>
      <c r="C1246" s="32">
        <v>369.04</v>
      </c>
    </row>
    <row r="1247" spans="1:3">
      <c r="A1247" t="s">
        <v>2752</v>
      </c>
      <c r="B1247" t="s">
        <v>2753</v>
      </c>
      <c r="C1247" s="32">
        <v>641.53</v>
      </c>
    </row>
    <row r="1248" spans="1:3">
      <c r="A1248" t="s">
        <v>2754</v>
      </c>
      <c r="B1248" t="s">
        <v>2755</v>
      </c>
      <c r="C1248" s="32">
        <v>369.04</v>
      </c>
    </row>
    <row r="1249" spans="1:3">
      <c r="A1249" t="s">
        <v>2756</v>
      </c>
      <c r="B1249" t="s">
        <v>2757</v>
      </c>
      <c r="C1249" s="32">
        <v>641.53</v>
      </c>
    </row>
    <row r="1250" spans="1:3">
      <c r="A1250" t="s">
        <v>2758</v>
      </c>
      <c r="B1250" t="s">
        <v>2759</v>
      </c>
      <c r="C1250" s="32">
        <v>1047.98</v>
      </c>
    </row>
    <row r="1251" spans="1:3">
      <c r="A1251" t="s">
        <v>698</v>
      </c>
      <c r="B1251" t="s">
        <v>699</v>
      </c>
      <c r="C1251" s="32">
        <v>193.8</v>
      </c>
    </row>
    <row r="1252" spans="1:3">
      <c r="A1252" t="s">
        <v>721</v>
      </c>
      <c r="B1252" t="s">
        <v>722</v>
      </c>
      <c r="C1252" s="32">
        <v>192.78</v>
      </c>
    </row>
    <row r="1253" spans="1:3">
      <c r="A1253" t="s">
        <v>2760</v>
      </c>
      <c r="B1253" t="s">
        <v>2761</v>
      </c>
      <c r="C1253" s="32">
        <v>58.65</v>
      </c>
    </row>
    <row r="1254" spans="1:3">
      <c r="A1254" t="s">
        <v>2762</v>
      </c>
      <c r="B1254" t="s">
        <v>2763</v>
      </c>
      <c r="C1254" s="32">
        <v>69.36</v>
      </c>
    </row>
    <row r="1255" spans="1:3">
      <c r="A1255" t="s">
        <v>2764</v>
      </c>
      <c r="B1255" t="s">
        <v>2765</v>
      </c>
      <c r="C1255" s="32">
        <v>65.180000000000007</v>
      </c>
    </row>
    <row r="1256" spans="1:3">
      <c r="A1256" t="s">
        <v>2766</v>
      </c>
      <c r="B1256" t="s">
        <v>2767</v>
      </c>
      <c r="C1256" s="32">
        <v>58.14</v>
      </c>
    </row>
    <row r="1257" spans="1:3">
      <c r="A1257" t="s">
        <v>2768</v>
      </c>
      <c r="B1257" t="s">
        <v>2769</v>
      </c>
      <c r="C1257" s="32"/>
    </row>
    <row r="1258" spans="1:3">
      <c r="A1258" t="s">
        <v>747</v>
      </c>
      <c r="B1258" t="s">
        <v>748</v>
      </c>
      <c r="C1258" s="32">
        <v>271.32</v>
      </c>
    </row>
    <row r="1259" spans="1:3">
      <c r="A1259" t="s">
        <v>783</v>
      </c>
      <c r="B1259" t="s">
        <v>784</v>
      </c>
      <c r="C1259" s="32">
        <v>332.01</v>
      </c>
    </row>
    <row r="1260" spans="1:3">
      <c r="A1260" t="s">
        <v>304</v>
      </c>
      <c r="B1260" t="s">
        <v>305</v>
      </c>
      <c r="C1260" s="32">
        <v>279.38</v>
      </c>
    </row>
    <row r="1261" spans="1:3">
      <c r="A1261" t="s">
        <v>2770</v>
      </c>
      <c r="B1261" t="s">
        <v>2771</v>
      </c>
      <c r="C1261" s="32">
        <v>279.38</v>
      </c>
    </row>
    <row r="1262" spans="1:3">
      <c r="A1262" t="s">
        <v>298</v>
      </c>
      <c r="B1262" t="s">
        <v>299</v>
      </c>
      <c r="C1262" s="32">
        <v>35.799999999999997</v>
      </c>
    </row>
    <row r="1263" spans="1:3">
      <c r="A1263" t="s">
        <v>2772</v>
      </c>
      <c r="B1263" t="s">
        <v>896</v>
      </c>
      <c r="C1263" s="32">
        <v>564.37</v>
      </c>
    </row>
    <row r="1264" spans="1:3">
      <c r="A1264" t="s">
        <v>2773</v>
      </c>
      <c r="B1264" t="s">
        <v>899</v>
      </c>
      <c r="C1264" s="32">
        <v>564.37</v>
      </c>
    </row>
    <row r="1265" spans="1:3">
      <c r="A1265" t="s">
        <v>2774</v>
      </c>
      <c r="B1265" t="s">
        <v>2775</v>
      </c>
      <c r="C1265" s="32">
        <v>564.37</v>
      </c>
    </row>
    <row r="1266" spans="1:3">
      <c r="A1266" t="s">
        <v>2776</v>
      </c>
      <c r="B1266" t="s">
        <v>2777</v>
      </c>
      <c r="C1266" s="32">
        <v>564.37</v>
      </c>
    </row>
    <row r="1267" spans="1:3">
      <c r="A1267" t="s">
        <v>2778</v>
      </c>
      <c r="B1267" t="s">
        <v>2779</v>
      </c>
      <c r="C1267" s="32">
        <v>564.37</v>
      </c>
    </row>
    <row r="1268" spans="1:3">
      <c r="A1268" t="s">
        <v>2780</v>
      </c>
      <c r="B1268" t="s">
        <v>2781</v>
      </c>
      <c r="C1268" s="32">
        <v>564.37</v>
      </c>
    </row>
    <row r="1269" spans="1:3">
      <c r="A1269" t="s">
        <v>2782</v>
      </c>
      <c r="B1269" t="s">
        <v>2783</v>
      </c>
      <c r="C1269" s="32">
        <v>564.37</v>
      </c>
    </row>
    <row r="1270" spans="1:3">
      <c r="A1270" t="s">
        <v>2784</v>
      </c>
      <c r="B1270" t="s">
        <v>2785</v>
      </c>
      <c r="C1270" s="32">
        <v>564.37</v>
      </c>
    </row>
    <row r="1271" spans="1:3">
      <c r="A1271" t="s">
        <v>2786</v>
      </c>
      <c r="B1271" t="s">
        <v>899</v>
      </c>
      <c r="C1271" s="32"/>
    </row>
    <row r="1272" spans="1:3">
      <c r="A1272" t="s">
        <v>2787</v>
      </c>
      <c r="B1272" t="s">
        <v>2775</v>
      </c>
      <c r="C1272" s="32"/>
    </row>
    <row r="1273" spans="1:3">
      <c r="A1273" t="s">
        <v>2788</v>
      </c>
      <c r="B1273" t="s">
        <v>2777</v>
      </c>
      <c r="C1273" s="32"/>
    </row>
    <row r="1274" spans="1:3">
      <c r="A1274" t="s">
        <v>2789</v>
      </c>
      <c r="B1274" t="s">
        <v>2779</v>
      </c>
      <c r="C1274" s="32"/>
    </row>
    <row r="1275" spans="1:3">
      <c r="A1275" t="s">
        <v>2790</v>
      </c>
      <c r="B1275" t="s">
        <v>2781</v>
      </c>
      <c r="C1275" s="32"/>
    </row>
    <row r="1276" spans="1:3">
      <c r="A1276" t="s">
        <v>2791</v>
      </c>
      <c r="B1276" t="s">
        <v>2783</v>
      </c>
      <c r="C1276" s="32"/>
    </row>
    <row r="1277" spans="1:3">
      <c r="A1277" t="s">
        <v>2792</v>
      </c>
      <c r="B1277" t="s">
        <v>2785</v>
      </c>
      <c r="C1277" s="32"/>
    </row>
    <row r="1278" spans="1:3">
      <c r="A1278" t="s">
        <v>2793</v>
      </c>
      <c r="B1278" t="s">
        <v>2794</v>
      </c>
      <c r="C1278" s="32">
        <v>434.11</v>
      </c>
    </row>
    <row r="1279" spans="1:3">
      <c r="A1279" t="s">
        <v>2795</v>
      </c>
      <c r="B1279" t="s">
        <v>2796</v>
      </c>
      <c r="C1279" s="32">
        <v>448.8</v>
      </c>
    </row>
    <row r="1280" spans="1:3">
      <c r="A1280" t="s">
        <v>2797</v>
      </c>
      <c r="B1280" t="s">
        <v>2798</v>
      </c>
      <c r="C1280" s="32">
        <v>448.8</v>
      </c>
    </row>
    <row r="1281" spans="1:3">
      <c r="A1281" t="s">
        <v>2799</v>
      </c>
      <c r="B1281" t="s">
        <v>2800</v>
      </c>
      <c r="C1281" s="32">
        <v>448.8</v>
      </c>
    </row>
    <row r="1282" spans="1:3">
      <c r="A1282" t="s">
        <v>2801</v>
      </c>
      <c r="B1282" t="s">
        <v>2802</v>
      </c>
      <c r="C1282" s="32">
        <v>448.8</v>
      </c>
    </row>
    <row r="1283" spans="1:3">
      <c r="A1283" t="s">
        <v>2803</v>
      </c>
      <c r="B1283" t="s">
        <v>2804</v>
      </c>
      <c r="C1283" s="32">
        <v>471.24</v>
      </c>
    </row>
    <row r="1284" spans="1:3">
      <c r="A1284" t="s">
        <v>2805</v>
      </c>
      <c r="B1284" t="s">
        <v>2806</v>
      </c>
      <c r="C1284" s="32"/>
    </row>
    <row r="1285" spans="1:3">
      <c r="A1285" t="s">
        <v>2807</v>
      </c>
      <c r="B1285" t="s">
        <v>2808</v>
      </c>
      <c r="C1285" s="32"/>
    </row>
    <row r="1286" spans="1:3">
      <c r="A1286" t="s">
        <v>2809</v>
      </c>
      <c r="B1286" t="s">
        <v>2810</v>
      </c>
      <c r="C1286" s="32"/>
    </row>
    <row r="1287" spans="1:3">
      <c r="A1287" t="s">
        <v>2811</v>
      </c>
      <c r="B1287" t="s">
        <v>2812</v>
      </c>
      <c r="C1287" s="32"/>
    </row>
    <row r="1288" spans="1:3">
      <c r="A1288" t="s">
        <v>113</v>
      </c>
      <c r="B1288" t="s">
        <v>114</v>
      </c>
      <c r="C1288" s="32"/>
    </row>
    <row r="1289" spans="1:3">
      <c r="A1289" t="s">
        <v>117</v>
      </c>
      <c r="B1289" t="s">
        <v>118</v>
      </c>
      <c r="C1289" s="32"/>
    </row>
    <row r="1290" spans="1:3">
      <c r="A1290" t="s">
        <v>62</v>
      </c>
      <c r="B1290" t="s">
        <v>63</v>
      </c>
      <c r="C1290" s="32">
        <v>14.38</v>
      </c>
    </row>
    <row r="1291" spans="1:3">
      <c r="A1291" t="s">
        <v>137</v>
      </c>
      <c r="B1291" t="s">
        <v>138</v>
      </c>
      <c r="C1291" s="32">
        <v>16.73</v>
      </c>
    </row>
    <row r="1292" spans="1:3">
      <c r="A1292" t="s">
        <v>115</v>
      </c>
      <c r="B1292" t="s">
        <v>116</v>
      </c>
      <c r="C1292" s="32"/>
    </row>
    <row r="1293" spans="1:3">
      <c r="A1293" t="s">
        <v>2813</v>
      </c>
      <c r="B1293" t="s">
        <v>682</v>
      </c>
      <c r="C1293" s="32">
        <v>304.98</v>
      </c>
    </row>
    <row r="1294" spans="1:3">
      <c r="A1294" t="s">
        <v>2814</v>
      </c>
      <c r="B1294" t="s">
        <v>2815</v>
      </c>
      <c r="C1294" s="32"/>
    </row>
    <row r="1295" spans="1:3">
      <c r="A1295" t="s">
        <v>2816</v>
      </c>
      <c r="B1295" t="s">
        <v>2817</v>
      </c>
      <c r="C1295" s="32"/>
    </row>
    <row r="1296" spans="1:3">
      <c r="A1296" t="s">
        <v>2818</v>
      </c>
      <c r="B1296" t="s">
        <v>2819</v>
      </c>
      <c r="C1296" s="32"/>
    </row>
    <row r="1297" spans="1:3">
      <c r="A1297" t="s">
        <v>2820</v>
      </c>
      <c r="B1297" t="s">
        <v>2821</v>
      </c>
      <c r="C1297" s="32"/>
    </row>
    <row r="1298" spans="1:3">
      <c r="A1298" t="s">
        <v>2822</v>
      </c>
      <c r="B1298" t="s">
        <v>2823</v>
      </c>
      <c r="C1298" s="32"/>
    </row>
    <row r="1299" spans="1:3">
      <c r="A1299" t="s">
        <v>2824</v>
      </c>
      <c r="B1299" t="s">
        <v>2825</v>
      </c>
      <c r="C1299" s="32"/>
    </row>
    <row r="1300" spans="1:3">
      <c r="A1300" t="s">
        <v>2826</v>
      </c>
      <c r="B1300" t="s">
        <v>2827</v>
      </c>
      <c r="C1300" s="32"/>
    </row>
    <row r="1301" spans="1:3">
      <c r="A1301" t="s">
        <v>2828</v>
      </c>
      <c r="B1301" t="s">
        <v>2829</v>
      </c>
      <c r="C1301" s="32"/>
    </row>
    <row r="1302" spans="1:3">
      <c r="A1302" t="s">
        <v>2830</v>
      </c>
      <c r="B1302" t="s">
        <v>2831</v>
      </c>
      <c r="C1302" s="32"/>
    </row>
    <row r="1303" spans="1:3">
      <c r="A1303" t="s">
        <v>2832</v>
      </c>
      <c r="B1303" t="s">
        <v>2833</v>
      </c>
      <c r="C1303" s="32"/>
    </row>
    <row r="1304" spans="1:3">
      <c r="A1304" t="s">
        <v>2834</v>
      </c>
      <c r="B1304" t="s">
        <v>2835</v>
      </c>
      <c r="C1304" s="32"/>
    </row>
    <row r="1305" spans="1:3">
      <c r="A1305" t="s">
        <v>2836</v>
      </c>
      <c r="B1305" t="s">
        <v>2837</v>
      </c>
      <c r="C1305" s="32"/>
    </row>
    <row r="1306" spans="1:3">
      <c r="A1306" t="s">
        <v>2838</v>
      </c>
      <c r="B1306" t="s">
        <v>2839</v>
      </c>
      <c r="C1306" s="32"/>
    </row>
    <row r="1307" spans="1:3">
      <c r="A1307" t="s">
        <v>2840</v>
      </c>
      <c r="B1307" t="s">
        <v>2841</v>
      </c>
      <c r="C1307" s="32"/>
    </row>
    <row r="1308" spans="1:3">
      <c r="A1308" t="s">
        <v>2842</v>
      </c>
      <c r="B1308" t="s">
        <v>2843</v>
      </c>
      <c r="C1308" s="32"/>
    </row>
    <row r="1309" spans="1:3">
      <c r="A1309" t="s">
        <v>2844</v>
      </c>
      <c r="B1309" t="s">
        <v>2845</v>
      </c>
      <c r="C1309" s="32"/>
    </row>
    <row r="1310" spans="1:3">
      <c r="A1310" t="s">
        <v>2846</v>
      </c>
      <c r="B1310" t="s">
        <v>2847</v>
      </c>
      <c r="C1310" s="32"/>
    </row>
    <row r="1311" spans="1:3">
      <c r="A1311" t="s">
        <v>2848</v>
      </c>
      <c r="B1311" t="s">
        <v>2849</v>
      </c>
      <c r="C1311" s="32"/>
    </row>
    <row r="1312" spans="1:3">
      <c r="A1312" t="s">
        <v>2850</v>
      </c>
      <c r="B1312" t="s">
        <v>2851</v>
      </c>
      <c r="C1312" s="32"/>
    </row>
    <row r="1313" spans="1:3">
      <c r="A1313" t="s">
        <v>2852</v>
      </c>
      <c r="B1313" t="s">
        <v>2853</v>
      </c>
      <c r="C1313" s="32"/>
    </row>
    <row r="1314" spans="1:3">
      <c r="A1314" t="s">
        <v>2854</v>
      </c>
      <c r="B1314" t="s">
        <v>2855</v>
      </c>
      <c r="C1314" s="32"/>
    </row>
    <row r="1315" spans="1:3">
      <c r="A1315" t="s">
        <v>2856</v>
      </c>
      <c r="B1315" t="s">
        <v>2857</v>
      </c>
      <c r="C1315" s="32"/>
    </row>
    <row r="1316" spans="1:3">
      <c r="A1316" t="s">
        <v>2858</v>
      </c>
      <c r="B1316" t="s">
        <v>2859</v>
      </c>
      <c r="C1316" s="32"/>
    </row>
    <row r="1317" spans="1:3">
      <c r="A1317" t="s">
        <v>2860</v>
      </c>
      <c r="B1317" t="s">
        <v>2861</v>
      </c>
      <c r="C1317" s="32"/>
    </row>
    <row r="1318" spans="1:3">
      <c r="A1318" t="s">
        <v>2862</v>
      </c>
      <c r="B1318" t="s">
        <v>2863</v>
      </c>
      <c r="C1318" s="32"/>
    </row>
    <row r="1319" spans="1:3">
      <c r="A1319" t="s">
        <v>2864</v>
      </c>
      <c r="B1319" t="s">
        <v>2865</v>
      </c>
      <c r="C1319" s="32"/>
    </row>
    <row r="1320" spans="1:3">
      <c r="A1320" t="s">
        <v>2866</v>
      </c>
      <c r="B1320" t="s">
        <v>2867</v>
      </c>
      <c r="C1320" s="32"/>
    </row>
    <row r="1321" spans="1:3">
      <c r="A1321" t="s">
        <v>2868</v>
      </c>
      <c r="B1321" t="s">
        <v>2869</v>
      </c>
      <c r="C1321" s="32"/>
    </row>
    <row r="1322" spans="1:3">
      <c r="A1322" t="s">
        <v>2870</v>
      </c>
      <c r="B1322" t="s">
        <v>2871</v>
      </c>
      <c r="C1322" s="32"/>
    </row>
    <row r="1323" spans="1:3">
      <c r="A1323" t="s">
        <v>2872</v>
      </c>
      <c r="B1323" t="s">
        <v>2873</v>
      </c>
      <c r="C1323" s="32"/>
    </row>
    <row r="1324" spans="1:3">
      <c r="A1324" t="s">
        <v>2874</v>
      </c>
      <c r="B1324" t="s">
        <v>2875</v>
      </c>
      <c r="C1324" s="32"/>
    </row>
    <row r="1325" spans="1:3">
      <c r="A1325" t="s">
        <v>2876</v>
      </c>
      <c r="B1325" t="s">
        <v>2877</v>
      </c>
      <c r="C1325" s="32"/>
    </row>
    <row r="1326" spans="1:3">
      <c r="A1326" t="s">
        <v>2878</v>
      </c>
      <c r="B1326" t="s">
        <v>2879</v>
      </c>
      <c r="C1326" s="32"/>
    </row>
    <row r="1327" spans="1:3">
      <c r="A1327" t="s">
        <v>2880</v>
      </c>
      <c r="B1327" t="s">
        <v>2881</v>
      </c>
      <c r="C1327" s="32"/>
    </row>
    <row r="1328" spans="1:3">
      <c r="A1328" t="s">
        <v>2882</v>
      </c>
      <c r="B1328" t="s">
        <v>2883</v>
      </c>
      <c r="C1328" s="32"/>
    </row>
    <row r="1329" spans="1:3">
      <c r="A1329" t="s">
        <v>2884</v>
      </c>
      <c r="B1329" t="s">
        <v>2885</v>
      </c>
      <c r="C1329" s="32"/>
    </row>
    <row r="1330" spans="1:3">
      <c r="A1330" t="s">
        <v>2886</v>
      </c>
      <c r="B1330" t="s">
        <v>2887</v>
      </c>
      <c r="C1330" s="32"/>
    </row>
    <row r="1331" spans="1:3">
      <c r="A1331" t="s">
        <v>2888</v>
      </c>
      <c r="B1331" t="s">
        <v>2889</v>
      </c>
      <c r="C1331" s="32"/>
    </row>
    <row r="1332" spans="1:3">
      <c r="A1332" t="s">
        <v>2890</v>
      </c>
      <c r="B1332" t="s">
        <v>2891</v>
      </c>
      <c r="C1332" s="32"/>
    </row>
    <row r="1333" spans="1:3">
      <c r="A1333" t="s">
        <v>2892</v>
      </c>
      <c r="B1333" t="s">
        <v>2893</v>
      </c>
      <c r="C1333" s="32"/>
    </row>
    <row r="1334" spans="1:3">
      <c r="A1334" t="s">
        <v>902</v>
      </c>
      <c r="B1334" t="s">
        <v>903</v>
      </c>
      <c r="C1334" s="32">
        <v>455.84</v>
      </c>
    </row>
    <row r="1335" spans="1:3">
      <c r="A1335" t="s">
        <v>262</v>
      </c>
      <c r="B1335" t="s">
        <v>263</v>
      </c>
      <c r="C1335" s="32">
        <v>26.32</v>
      </c>
    </row>
    <row r="1336" spans="1:3">
      <c r="A1336" t="s">
        <v>2894</v>
      </c>
      <c r="B1336" t="s">
        <v>2895</v>
      </c>
      <c r="C1336" s="32">
        <v>427.38</v>
      </c>
    </row>
    <row r="1337" spans="1:3">
      <c r="A1337" t="s">
        <v>2896</v>
      </c>
      <c r="B1337" t="s">
        <v>2897</v>
      </c>
      <c r="C1337" s="32"/>
    </row>
    <row r="1338" spans="1:3">
      <c r="A1338" t="s">
        <v>597</v>
      </c>
      <c r="B1338" t="s">
        <v>598</v>
      </c>
      <c r="C1338" s="32">
        <v>109.96</v>
      </c>
    </row>
    <row r="1339" spans="1:3">
      <c r="A1339" t="s">
        <v>290</v>
      </c>
      <c r="B1339" t="s">
        <v>291</v>
      </c>
      <c r="C1339" s="32">
        <v>30.4</v>
      </c>
    </row>
    <row r="1340" spans="1:3">
      <c r="A1340" t="s">
        <v>488</v>
      </c>
      <c r="B1340" t="s">
        <v>412</v>
      </c>
      <c r="C1340" s="32">
        <v>58.65</v>
      </c>
    </row>
    <row r="1341" spans="1:3">
      <c r="A1341" t="s">
        <v>2898</v>
      </c>
      <c r="B1341" t="s">
        <v>2899</v>
      </c>
      <c r="C1341" s="32">
        <v>78.13</v>
      </c>
    </row>
    <row r="1342" spans="1:3">
      <c r="A1342" t="s">
        <v>54</v>
      </c>
      <c r="B1342" t="s">
        <v>45</v>
      </c>
      <c r="C1342" s="32"/>
    </row>
    <row r="1343" spans="1:3">
      <c r="A1343" t="s">
        <v>2900</v>
      </c>
      <c r="B1343" t="s">
        <v>2901</v>
      </c>
      <c r="C1343" s="32"/>
    </row>
    <row r="1344" spans="1:3">
      <c r="A1344" t="s">
        <v>2902</v>
      </c>
      <c r="B1344" t="s">
        <v>2903</v>
      </c>
      <c r="C1344" s="32"/>
    </row>
    <row r="1345" spans="1:3">
      <c r="A1345" t="s">
        <v>582</v>
      </c>
      <c r="B1345" t="s">
        <v>583</v>
      </c>
      <c r="C1345" s="32">
        <v>310.58999999999997</v>
      </c>
    </row>
    <row r="1346" spans="1:3">
      <c r="A1346" t="s">
        <v>580</v>
      </c>
      <c r="B1346" t="s">
        <v>581</v>
      </c>
      <c r="C1346" s="32">
        <v>310.58999999999997</v>
      </c>
    </row>
    <row r="1347" spans="1:3">
      <c r="A1347" t="s">
        <v>789</v>
      </c>
      <c r="B1347" t="s">
        <v>2904</v>
      </c>
      <c r="C1347" s="32">
        <v>321.3</v>
      </c>
    </row>
    <row r="1348" spans="1:3">
      <c r="A1348" t="s">
        <v>2905</v>
      </c>
      <c r="B1348" t="s">
        <v>2906</v>
      </c>
      <c r="C1348" s="32">
        <v>1041.93</v>
      </c>
    </row>
    <row r="1349" spans="1:3">
      <c r="A1349" t="s">
        <v>2907</v>
      </c>
      <c r="B1349" t="s">
        <v>2908</v>
      </c>
      <c r="C1349" s="32">
        <v>75.989999999999995</v>
      </c>
    </row>
    <row r="1350" spans="1:3">
      <c r="A1350" t="s">
        <v>2909</v>
      </c>
      <c r="B1350" t="s">
        <v>2910</v>
      </c>
      <c r="C1350" s="32"/>
    </row>
    <row r="1351" spans="1:3">
      <c r="A1351" t="s">
        <v>2911</v>
      </c>
      <c r="B1351" t="s">
        <v>2912</v>
      </c>
      <c r="C1351" s="32"/>
    </row>
    <row r="1352" spans="1:3">
      <c r="A1352" t="s">
        <v>2913</v>
      </c>
      <c r="B1352" t="s">
        <v>2914</v>
      </c>
      <c r="C1352" s="32">
        <v>21.73</v>
      </c>
    </row>
    <row r="1353" spans="1:3">
      <c r="A1353" t="s">
        <v>911</v>
      </c>
      <c r="B1353" t="s">
        <v>912</v>
      </c>
      <c r="C1353" s="32">
        <v>2713.3</v>
      </c>
    </row>
    <row r="1354" spans="1:3">
      <c r="A1354" t="s">
        <v>2915</v>
      </c>
      <c r="B1354" t="s">
        <v>2916</v>
      </c>
      <c r="C1354" s="32">
        <v>119.44</v>
      </c>
    </row>
    <row r="1355" spans="1:3">
      <c r="A1355" t="s">
        <v>537</v>
      </c>
      <c r="B1355" t="s">
        <v>538</v>
      </c>
      <c r="C1355" s="32">
        <v>75.989999999999995</v>
      </c>
    </row>
    <row r="1356" spans="1:3">
      <c r="A1356" t="s">
        <v>613</v>
      </c>
      <c r="B1356" t="s">
        <v>614</v>
      </c>
      <c r="C1356" s="32">
        <v>97.72</v>
      </c>
    </row>
    <row r="1357" spans="1:3">
      <c r="A1357" t="s">
        <v>2917</v>
      </c>
      <c r="B1357" t="s">
        <v>1038</v>
      </c>
      <c r="C1357" s="32">
        <v>38.479999999999997</v>
      </c>
    </row>
    <row r="1358" spans="1:3">
      <c r="A1358" t="s">
        <v>2918</v>
      </c>
      <c r="B1358" t="s">
        <v>2919</v>
      </c>
      <c r="C1358" s="32">
        <v>459</v>
      </c>
    </row>
    <row r="1359" spans="1:3">
      <c r="A1359" t="s">
        <v>2920</v>
      </c>
      <c r="B1359" t="s">
        <v>2921</v>
      </c>
      <c r="C1359" s="32">
        <v>459</v>
      </c>
    </row>
    <row r="1360" spans="1:3">
      <c r="A1360" t="s">
        <v>2922</v>
      </c>
      <c r="B1360" t="s">
        <v>2923</v>
      </c>
      <c r="C1360" s="32">
        <v>459</v>
      </c>
    </row>
    <row r="1361" spans="1:3">
      <c r="A1361" t="s">
        <v>2924</v>
      </c>
      <c r="B1361" t="s">
        <v>2925</v>
      </c>
      <c r="C1361" s="32">
        <v>459</v>
      </c>
    </row>
    <row r="1362" spans="1:3">
      <c r="A1362" t="s">
        <v>2926</v>
      </c>
      <c r="B1362" t="s">
        <v>2927</v>
      </c>
      <c r="C1362" s="32">
        <v>459</v>
      </c>
    </row>
    <row r="1363" spans="1:3">
      <c r="A1363" t="s">
        <v>2928</v>
      </c>
      <c r="B1363" t="s">
        <v>2929</v>
      </c>
      <c r="C1363" s="32">
        <v>459</v>
      </c>
    </row>
    <row r="1364" spans="1:3">
      <c r="A1364" t="s">
        <v>2930</v>
      </c>
      <c r="B1364" t="s">
        <v>2931</v>
      </c>
      <c r="C1364" s="32">
        <v>459</v>
      </c>
    </row>
    <row r="1365" spans="1:3">
      <c r="A1365" t="s">
        <v>2932</v>
      </c>
      <c r="B1365" t="s">
        <v>2933</v>
      </c>
      <c r="C1365" s="32">
        <v>459</v>
      </c>
    </row>
    <row r="1366" spans="1:3">
      <c r="A1366" t="s">
        <v>2934</v>
      </c>
      <c r="B1366" t="s">
        <v>2935</v>
      </c>
      <c r="C1366" s="32">
        <v>459</v>
      </c>
    </row>
    <row r="1367" spans="1:3">
      <c r="A1367" t="s">
        <v>2936</v>
      </c>
      <c r="B1367" t="s">
        <v>2937</v>
      </c>
      <c r="C1367" s="32">
        <v>459</v>
      </c>
    </row>
    <row r="1368" spans="1:3">
      <c r="A1368" t="s">
        <v>2938</v>
      </c>
      <c r="B1368" t="s">
        <v>2939</v>
      </c>
      <c r="C1368" s="32">
        <v>459</v>
      </c>
    </row>
    <row r="1369" spans="1:3">
      <c r="A1369" t="s">
        <v>2940</v>
      </c>
      <c r="B1369" t="s">
        <v>2941</v>
      </c>
      <c r="C1369" s="32">
        <v>459</v>
      </c>
    </row>
    <row r="1370" spans="1:3">
      <c r="A1370" t="s">
        <v>2942</v>
      </c>
      <c r="B1370" t="s">
        <v>2943</v>
      </c>
      <c r="C1370" s="32">
        <v>459</v>
      </c>
    </row>
    <row r="1371" spans="1:3">
      <c r="A1371" t="s">
        <v>2944</v>
      </c>
      <c r="B1371" t="s">
        <v>2945</v>
      </c>
      <c r="C1371" s="32">
        <v>459</v>
      </c>
    </row>
    <row r="1372" spans="1:3">
      <c r="A1372" t="s">
        <v>2946</v>
      </c>
      <c r="B1372" t="s">
        <v>2947</v>
      </c>
      <c r="C1372" s="32">
        <v>459</v>
      </c>
    </row>
    <row r="1373" spans="1:3">
      <c r="A1373" t="s">
        <v>2948</v>
      </c>
      <c r="B1373" t="s">
        <v>2949</v>
      </c>
      <c r="C1373" s="32">
        <v>459</v>
      </c>
    </row>
    <row r="1374" spans="1:3">
      <c r="A1374" t="s">
        <v>2950</v>
      </c>
      <c r="B1374" t="s">
        <v>2951</v>
      </c>
      <c r="C1374" s="32">
        <v>459</v>
      </c>
    </row>
    <row r="1375" spans="1:3">
      <c r="A1375" t="s">
        <v>2952</v>
      </c>
      <c r="B1375" t="s">
        <v>2953</v>
      </c>
      <c r="C1375" s="32">
        <v>459</v>
      </c>
    </row>
    <row r="1376" spans="1:3">
      <c r="A1376" t="s">
        <v>2954</v>
      </c>
      <c r="B1376" t="s">
        <v>2955</v>
      </c>
      <c r="C1376" s="32">
        <v>459</v>
      </c>
    </row>
    <row r="1377" spans="1:3">
      <c r="A1377" t="s">
        <v>2956</v>
      </c>
      <c r="B1377" t="s">
        <v>2957</v>
      </c>
      <c r="C1377" s="32">
        <v>459</v>
      </c>
    </row>
    <row r="1378" spans="1:3">
      <c r="A1378" t="s">
        <v>2958</v>
      </c>
      <c r="B1378" t="s">
        <v>2959</v>
      </c>
      <c r="C1378" s="32">
        <v>459</v>
      </c>
    </row>
    <row r="1379" spans="1:3">
      <c r="A1379" t="s">
        <v>2960</v>
      </c>
      <c r="B1379" t="s">
        <v>2961</v>
      </c>
      <c r="C1379" s="32">
        <v>459</v>
      </c>
    </row>
    <row r="1380" spans="1:3">
      <c r="A1380" t="s">
        <v>2962</v>
      </c>
      <c r="B1380" t="s">
        <v>2963</v>
      </c>
      <c r="C1380" s="32">
        <v>459</v>
      </c>
    </row>
    <row r="1381" spans="1:3">
      <c r="A1381" t="s">
        <v>2964</v>
      </c>
      <c r="B1381" t="s">
        <v>2965</v>
      </c>
      <c r="C1381" s="32">
        <v>459</v>
      </c>
    </row>
    <row r="1382" spans="1:3">
      <c r="A1382" t="s">
        <v>2966</v>
      </c>
      <c r="B1382" t="s">
        <v>2967</v>
      </c>
      <c r="C1382" s="32">
        <v>459</v>
      </c>
    </row>
    <row r="1383" spans="1:3">
      <c r="A1383" t="s">
        <v>2968</v>
      </c>
      <c r="B1383" t="s">
        <v>2969</v>
      </c>
      <c r="C1383" s="32">
        <v>459</v>
      </c>
    </row>
    <row r="1384" spans="1:3">
      <c r="A1384" t="s">
        <v>2970</v>
      </c>
      <c r="B1384" t="s">
        <v>2971</v>
      </c>
      <c r="C1384" s="32">
        <v>459</v>
      </c>
    </row>
    <row r="1385" spans="1:3">
      <c r="A1385" t="s">
        <v>2972</v>
      </c>
      <c r="B1385" t="s">
        <v>2973</v>
      </c>
      <c r="C1385" s="32">
        <v>459</v>
      </c>
    </row>
    <row r="1386" spans="1:3">
      <c r="A1386" t="s">
        <v>2974</v>
      </c>
      <c r="B1386" t="s">
        <v>2975</v>
      </c>
      <c r="C1386" s="32">
        <v>459</v>
      </c>
    </row>
    <row r="1387" spans="1:3">
      <c r="A1387" t="s">
        <v>2976</v>
      </c>
      <c r="B1387" t="s">
        <v>2977</v>
      </c>
      <c r="C1387" s="32">
        <v>459</v>
      </c>
    </row>
    <row r="1388" spans="1:3">
      <c r="A1388" t="s">
        <v>2978</v>
      </c>
      <c r="B1388" t="s">
        <v>2979</v>
      </c>
      <c r="C1388" s="32">
        <v>459</v>
      </c>
    </row>
    <row r="1389" spans="1:3">
      <c r="A1389" t="s">
        <v>2980</v>
      </c>
      <c r="B1389" t="s">
        <v>2981</v>
      </c>
      <c r="C1389" s="32">
        <v>459</v>
      </c>
    </row>
    <row r="1390" spans="1:3">
      <c r="A1390" t="s">
        <v>2982</v>
      </c>
      <c r="B1390" t="s">
        <v>2983</v>
      </c>
      <c r="C1390" s="32">
        <v>459</v>
      </c>
    </row>
    <row r="1391" spans="1:3">
      <c r="A1391" t="s">
        <v>2984</v>
      </c>
      <c r="B1391" t="s">
        <v>2985</v>
      </c>
      <c r="C1391" s="32">
        <v>459</v>
      </c>
    </row>
    <row r="1392" spans="1:3">
      <c r="A1392" t="s">
        <v>2986</v>
      </c>
      <c r="B1392" t="s">
        <v>2987</v>
      </c>
      <c r="C1392" s="32">
        <v>459</v>
      </c>
    </row>
    <row r="1393" spans="1:3">
      <c r="A1393" t="s">
        <v>2988</v>
      </c>
      <c r="B1393" t="s">
        <v>2989</v>
      </c>
      <c r="C1393" s="32">
        <v>459</v>
      </c>
    </row>
    <row r="1394" spans="1:3">
      <c r="A1394" t="s">
        <v>2990</v>
      </c>
      <c r="B1394" t="s">
        <v>2991</v>
      </c>
      <c r="C1394" s="32">
        <v>459</v>
      </c>
    </row>
    <row r="1395" spans="1:3">
      <c r="A1395" t="s">
        <v>2992</v>
      </c>
      <c r="B1395" t="s">
        <v>2993</v>
      </c>
      <c r="C1395" s="32">
        <v>459</v>
      </c>
    </row>
    <row r="1396" spans="1:3">
      <c r="A1396" t="s">
        <v>2994</v>
      </c>
      <c r="B1396" t="s">
        <v>2995</v>
      </c>
      <c r="C1396" s="32">
        <v>459</v>
      </c>
    </row>
    <row r="1397" spans="1:3">
      <c r="A1397" t="s">
        <v>2996</v>
      </c>
      <c r="B1397" t="s">
        <v>2997</v>
      </c>
      <c r="C1397" s="32">
        <v>459</v>
      </c>
    </row>
    <row r="1398" spans="1:3">
      <c r="A1398" t="s">
        <v>2998</v>
      </c>
      <c r="B1398" t="s">
        <v>2999</v>
      </c>
      <c r="C1398" s="32">
        <v>459</v>
      </c>
    </row>
    <row r="1399" spans="1:3">
      <c r="A1399" t="s">
        <v>3000</v>
      </c>
      <c r="B1399" t="s">
        <v>3001</v>
      </c>
      <c r="C1399" s="32">
        <v>810.9</v>
      </c>
    </row>
    <row r="1400" spans="1:3">
      <c r="A1400" t="s">
        <v>3002</v>
      </c>
      <c r="B1400" t="s">
        <v>3003</v>
      </c>
      <c r="C1400" s="32">
        <v>810.9</v>
      </c>
    </row>
    <row r="1401" spans="1:3">
      <c r="A1401" t="s">
        <v>3004</v>
      </c>
      <c r="B1401" t="s">
        <v>3005</v>
      </c>
      <c r="C1401" s="32">
        <v>810.9</v>
      </c>
    </row>
    <row r="1402" spans="1:3">
      <c r="A1402" t="s">
        <v>3006</v>
      </c>
      <c r="B1402" t="s">
        <v>3007</v>
      </c>
      <c r="C1402" s="32">
        <v>810.9</v>
      </c>
    </row>
    <row r="1403" spans="1:3">
      <c r="A1403" t="s">
        <v>3008</v>
      </c>
      <c r="B1403" t="s">
        <v>3009</v>
      </c>
      <c r="C1403" s="32">
        <v>810.9</v>
      </c>
    </row>
    <row r="1404" spans="1:3">
      <c r="A1404" t="s">
        <v>3010</v>
      </c>
      <c r="B1404" t="s">
        <v>3011</v>
      </c>
      <c r="C1404" s="32">
        <v>810.9</v>
      </c>
    </row>
    <row r="1405" spans="1:3">
      <c r="A1405" t="s">
        <v>3012</v>
      </c>
      <c r="B1405" t="s">
        <v>3013</v>
      </c>
      <c r="C1405" s="32">
        <v>810.9</v>
      </c>
    </row>
    <row r="1406" spans="1:3">
      <c r="A1406" t="s">
        <v>3014</v>
      </c>
      <c r="B1406" t="s">
        <v>3015</v>
      </c>
      <c r="C1406" s="32">
        <v>810.9</v>
      </c>
    </row>
    <row r="1407" spans="1:3">
      <c r="A1407" t="s">
        <v>3016</v>
      </c>
      <c r="B1407" t="s">
        <v>3017</v>
      </c>
      <c r="C1407" s="32">
        <v>810.9</v>
      </c>
    </row>
    <row r="1408" spans="1:3">
      <c r="A1408" t="s">
        <v>3018</v>
      </c>
      <c r="B1408" t="s">
        <v>3019</v>
      </c>
      <c r="C1408" s="32">
        <v>810.9</v>
      </c>
    </row>
    <row r="1409" spans="1:3">
      <c r="A1409" t="s">
        <v>3020</v>
      </c>
      <c r="B1409" t="s">
        <v>3021</v>
      </c>
      <c r="C1409" s="32">
        <v>810.9</v>
      </c>
    </row>
    <row r="1410" spans="1:3">
      <c r="A1410" t="s">
        <v>3022</v>
      </c>
      <c r="B1410" t="s">
        <v>3023</v>
      </c>
      <c r="C1410" s="32">
        <v>810.9</v>
      </c>
    </row>
    <row r="1411" spans="1:3">
      <c r="A1411" t="s">
        <v>3024</v>
      </c>
      <c r="B1411" t="s">
        <v>3025</v>
      </c>
      <c r="C1411" s="32">
        <v>810.9</v>
      </c>
    </row>
    <row r="1412" spans="1:3">
      <c r="A1412" t="s">
        <v>3026</v>
      </c>
      <c r="B1412" t="s">
        <v>3027</v>
      </c>
      <c r="C1412" s="32">
        <v>810.9</v>
      </c>
    </row>
    <row r="1413" spans="1:3">
      <c r="A1413" t="s">
        <v>3028</v>
      </c>
      <c r="B1413" t="s">
        <v>3029</v>
      </c>
      <c r="C1413" s="32">
        <v>810.9</v>
      </c>
    </row>
    <row r="1414" spans="1:3">
      <c r="A1414" t="s">
        <v>3030</v>
      </c>
      <c r="B1414" t="s">
        <v>3031</v>
      </c>
      <c r="C1414" s="32">
        <v>810.9</v>
      </c>
    </row>
    <row r="1415" spans="1:3">
      <c r="A1415" t="s">
        <v>3032</v>
      </c>
      <c r="B1415" t="s">
        <v>3033</v>
      </c>
      <c r="C1415" s="32">
        <v>810.9</v>
      </c>
    </row>
    <row r="1416" spans="1:3">
      <c r="A1416" t="s">
        <v>3034</v>
      </c>
      <c r="B1416" t="s">
        <v>3035</v>
      </c>
      <c r="C1416" s="32">
        <v>810.9</v>
      </c>
    </row>
    <row r="1417" spans="1:3">
      <c r="A1417" t="s">
        <v>3036</v>
      </c>
      <c r="B1417" t="s">
        <v>3037</v>
      </c>
      <c r="C1417" s="32">
        <v>810.9</v>
      </c>
    </row>
    <row r="1418" spans="1:3">
      <c r="A1418" t="s">
        <v>3038</v>
      </c>
      <c r="B1418" t="s">
        <v>3039</v>
      </c>
      <c r="C1418" s="32">
        <v>810.9</v>
      </c>
    </row>
    <row r="1419" spans="1:3">
      <c r="A1419" t="s">
        <v>3040</v>
      </c>
      <c r="B1419" t="s">
        <v>3041</v>
      </c>
      <c r="C1419" s="32">
        <v>810.9</v>
      </c>
    </row>
    <row r="1420" spans="1:3">
      <c r="A1420" t="s">
        <v>3042</v>
      </c>
      <c r="B1420" t="s">
        <v>3043</v>
      </c>
      <c r="C1420" s="32">
        <v>810.9</v>
      </c>
    </row>
    <row r="1421" spans="1:3">
      <c r="A1421" t="s">
        <v>3044</v>
      </c>
      <c r="B1421" t="s">
        <v>3045</v>
      </c>
      <c r="C1421" s="32">
        <v>810.9</v>
      </c>
    </row>
    <row r="1422" spans="1:3">
      <c r="A1422" t="s">
        <v>3046</v>
      </c>
      <c r="B1422" t="s">
        <v>3047</v>
      </c>
      <c r="C1422" s="32">
        <v>810.9</v>
      </c>
    </row>
    <row r="1423" spans="1:3">
      <c r="A1423" t="s">
        <v>3048</v>
      </c>
      <c r="B1423" t="s">
        <v>3049</v>
      </c>
      <c r="C1423" s="32">
        <v>810.9</v>
      </c>
    </row>
    <row r="1424" spans="1:3">
      <c r="A1424" t="s">
        <v>3050</v>
      </c>
      <c r="B1424" t="s">
        <v>3051</v>
      </c>
      <c r="C1424" s="32">
        <v>810.9</v>
      </c>
    </row>
    <row r="1425" spans="1:3">
      <c r="A1425" t="s">
        <v>3052</v>
      </c>
      <c r="B1425" t="s">
        <v>3053</v>
      </c>
      <c r="C1425" s="32">
        <v>810.9</v>
      </c>
    </row>
    <row r="1426" spans="1:3">
      <c r="A1426" t="s">
        <v>3054</v>
      </c>
      <c r="B1426" t="s">
        <v>3055</v>
      </c>
      <c r="C1426" s="32">
        <v>810.9</v>
      </c>
    </row>
    <row r="1427" spans="1:3">
      <c r="A1427" t="s">
        <v>3056</v>
      </c>
      <c r="B1427" t="s">
        <v>3057</v>
      </c>
      <c r="C1427" s="32">
        <v>810.9</v>
      </c>
    </row>
    <row r="1428" spans="1:3">
      <c r="A1428" t="s">
        <v>3058</v>
      </c>
      <c r="B1428" t="s">
        <v>3059</v>
      </c>
      <c r="C1428" s="32">
        <v>810.9</v>
      </c>
    </row>
    <row r="1429" spans="1:3">
      <c r="A1429" t="s">
        <v>3060</v>
      </c>
      <c r="B1429" t="s">
        <v>3061</v>
      </c>
      <c r="C1429" s="32">
        <v>810.9</v>
      </c>
    </row>
    <row r="1430" spans="1:3">
      <c r="A1430" t="s">
        <v>3062</v>
      </c>
      <c r="B1430" t="s">
        <v>3063</v>
      </c>
      <c r="C1430" s="32">
        <v>810.9</v>
      </c>
    </row>
    <row r="1431" spans="1:3">
      <c r="A1431" t="s">
        <v>3064</v>
      </c>
      <c r="B1431" t="s">
        <v>3065</v>
      </c>
      <c r="C1431" s="32">
        <v>810.9</v>
      </c>
    </row>
    <row r="1432" spans="1:3">
      <c r="A1432" t="s">
        <v>3066</v>
      </c>
      <c r="B1432" t="s">
        <v>3067</v>
      </c>
      <c r="C1432" s="32">
        <v>810.9</v>
      </c>
    </row>
    <row r="1433" spans="1:3">
      <c r="A1433" t="s">
        <v>3068</v>
      </c>
      <c r="B1433" t="s">
        <v>3069</v>
      </c>
      <c r="C1433" s="32">
        <v>810.9</v>
      </c>
    </row>
    <row r="1434" spans="1:3">
      <c r="A1434" t="s">
        <v>3070</v>
      </c>
      <c r="B1434" t="s">
        <v>3071</v>
      </c>
      <c r="C1434" s="32">
        <v>810.9</v>
      </c>
    </row>
    <row r="1435" spans="1:3">
      <c r="A1435" t="s">
        <v>3072</v>
      </c>
      <c r="B1435" t="s">
        <v>3073</v>
      </c>
      <c r="C1435" s="32">
        <v>810.9</v>
      </c>
    </row>
    <row r="1436" spans="1:3">
      <c r="A1436" t="s">
        <v>3074</v>
      </c>
      <c r="B1436" t="s">
        <v>3075</v>
      </c>
      <c r="C1436" s="32">
        <v>810.9</v>
      </c>
    </row>
    <row r="1437" spans="1:3">
      <c r="A1437" t="s">
        <v>3076</v>
      </c>
      <c r="B1437" t="s">
        <v>3077</v>
      </c>
      <c r="C1437" s="32">
        <v>810.9</v>
      </c>
    </row>
    <row r="1438" spans="1:3">
      <c r="A1438" t="s">
        <v>3078</v>
      </c>
      <c r="B1438" t="s">
        <v>3079</v>
      </c>
      <c r="C1438" s="32">
        <v>810.9</v>
      </c>
    </row>
    <row r="1439" spans="1:3">
      <c r="A1439" t="s">
        <v>3080</v>
      </c>
      <c r="B1439" t="s">
        <v>3081</v>
      </c>
      <c r="C1439" s="32">
        <v>810.9</v>
      </c>
    </row>
    <row r="1440" spans="1:3">
      <c r="A1440" t="s">
        <v>3082</v>
      </c>
      <c r="B1440" t="s">
        <v>788</v>
      </c>
      <c r="C1440" s="32">
        <v>618.63</v>
      </c>
    </row>
    <row r="1441" spans="1:3">
      <c r="A1441" t="s">
        <v>3083</v>
      </c>
      <c r="B1441" t="s">
        <v>3084</v>
      </c>
      <c r="C1441" s="32">
        <v>618.63</v>
      </c>
    </row>
    <row r="1442" spans="1:3">
      <c r="A1442" t="s">
        <v>3085</v>
      </c>
      <c r="B1442" t="s">
        <v>3086</v>
      </c>
      <c r="C1442" s="32">
        <v>618.63</v>
      </c>
    </row>
    <row r="1443" spans="1:3">
      <c r="A1443" t="s">
        <v>3087</v>
      </c>
      <c r="B1443" t="s">
        <v>3088</v>
      </c>
      <c r="C1443" s="32">
        <v>618.63</v>
      </c>
    </row>
    <row r="1444" spans="1:3">
      <c r="A1444" t="s">
        <v>3089</v>
      </c>
      <c r="B1444" t="s">
        <v>3090</v>
      </c>
      <c r="C1444" s="32">
        <v>618.63</v>
      </c>
    </row>
    <row r="1445" spans="1:3">
      <c r="A1445" t="s">
        <v>3091</v>
      </c>
      <c r="B1445" t="s">
        <v>3092</v>
      </c>
      <c r="C1445" s="32">
        <v>618.63</v>
      </c>
    </row>
    <row r="1446" spans="1:3">
      <c r="A1446" t="s">
        <v>3093</v>
      </c>
      <c r="B1446" t="s">
        <v>3094</v>
      </c>
      <c r="C1446" s="32">
        <v>618.63</v>
      </c>
    </row>
    <row r="1447" spans="1:3">
      <c r="A1447" t="s">
        <v>3095</v>
      </c>
      <c r="B1447" t="s">
        <v>3096</v>
      </c>
      <c r="C1447" s="32">
        <v>618.63</v>
      </c>
    </row>
    <row r="1448" spans="1:3">
      <c r="A1448" t="s">
        <v>3097</v>
      </c>
      <c r="B1448" t="s">
        <v>3098</v>
      </c>
      <c r="C1448" s="32">
        <v>145.44999999999999</v>
      </c>
    </row>
    <row r="1449" spans="1:3">
      <c r="A1449" t="s">
        <v>3099</v>
      </c>
      <c r="B1449" t="s">
        <v>796</v>
      </c>
      <c r="C1449" s="32">
        <v>325.58</v>
      </c>
    </row>
    <row r="1450" spans="1:3">
      <c r="A1450" t="s">
        <v>3100</v>
      </c>
      <c r="B1450" t="s">
        <v>3101</v>
      </c>
      <c r="C1450" s="32">
        <v>325.58</v>
      </c>
    </row>
    <row r="1451" spans="1:3">
      <c r="A1451" t="s">
        <v>3102</v>
      </c>
      <c r="B1451" t="s">
        <v>3103</v>
      </c>
      <c r="C1451" s="32">
        <v>325.58</v>
      </c>
    </row>
    <row r="1452" spans="1:3">
      <c r="A1452" t="s">
        <v>3104</v>
      </c>
      <c r="B1452" t="s">
        <v>3105</v>
      </c>
      <c r="C1452" s="32">
        <v>892.4</v>
      </c>
    </row>
    <row r="1453" spans="1:3">
      <c r="A1453" t="s">
        <v>288</v>
      </c>
      <c r="B1453" t="s">
        <v>289</v>
      </c>
      <c r="C1453" s="32"/>
    </row>
    <row r="1454" spans="1:3">
      <c r="A1454" t="s">
        <v>3106</v>
      </c>
      <c r="B1454" t="s">
        <v>3107</v>
      </c>
      <c r="C1454" s="32">
        <v>774.89</v>
      </c>
    </row>
    <row r="1455" spans="1:3">
      <c r="A1455" t="s">
        <v>389</v>
      </c>
      <c r="B1455" t="s">
        <v>390</v>
      </c>
      <c r="C1455" s="32">
        <v>46.05</v>
      </c>
    </row>
    <row r="1456" spans="1:3">
      <c r="A1456" t="s">
        <v>425</v>
      </c>
      <c r="B1456" t="s">
        <v>426</v>
      </c>
      <c r="C1456" s="32">
        <v>51.41</v>
      </c>
    </row>
    <row r="1457" spans="1:3">
      <c r="A1457" t="s">
        <v>568</v>
      </c>
      <c r="B1457" t="s">
        <v>569</v>
      </c>
      <c r="C1457" s="32"/>
    </row>
    <row r="1458" spans="1:3">
      <c r="A1458" t="s">
        <v>3108</v>
      </c>
      <c r="B1458" t="s">
        <v>17</v>
      </c>
      <c r="C1458" s="32">
        <v>75.989999999999995</v>
      </c>
    </row>
    <row r="1459" spans="1:3">
      <c r="A1459" t="s">
        <v>3109</v>
      </c>
      <c r="B1459" t="s">
        <v>45</v>
      </c>
      <c r="C1459" s="32">
        <v>75.989999999999995</v>
      </c>
    </row>
    <row r="1460" spans="1:3">
      <c r="A1460" t="s">
        <v>3110</v>
      </c>
      <c r="B1460" t="s">
        <v>3111</v>
      </c>
      <c r="C1460" s="32">
        <v>80.38</v>
      </c>
    </row>
    <row r="1461" spans="1:3">
      <c r="A1461" t="s">
        <v>3112</v>
      </c>
      <c r="B1461" t="s">
        <v>3113</v>
      </c>
      <c r="C1461" s="32">
        <v>291.72000000000003</v>
      </c>
    </row>
    <row r="1462" spans="1:3">
      <c r="A1462" t="s">
        <v>3114</v>
      </c>
      <c r="B1462" t="s">
        <v>3115</v>
      </c>
      <c r="C1462" s="32">
        <v>291.72000000000003</v>
      </c>
    </row>
    <row r="1463" spans="1:3">
      <c r="A1463" t="s">
        <v>3116</v>
      </c>
      <c r="B1463" t="s">
        <v>3117</v>
      </c>
      <c r="C1463" s="32">
        <v>291.72000000000003</v>
      </c>
    </row>
    <row r="1464" spans="1:3">
      <c r="A1464" t="s">
        <v>3118</v>
      </c>
      <c r="B1464" t="s">
        <v>3119</v>
      </c>
      <c r="C1464" s="32">
        <v>291.72000000000003</v>
      </c>
    </row>
    <row r="1465" spans="1:3">
      <c r="A1465" t="s">
        <v>3120</v>
      </c>
      <c r="B1465" t="s">
        <v>3121</v>
      </c>
      <c r="C1465" s="32">
        <v>291.72000000000003</v>
      </c>
    </row>
    <row r="1466" spans="1:3">
      <c r="A1466" t="s">
        <v>3122</v>
      </c>
      <c r="B1466" t="s">
        <v>3123</v>
      </c>
      <c r="C1466" s="32">
        <v>291.72000000000003</v>
      </c>
    </row>
    <row r="1467" spans="1:3">
      <c r="A1467" t="s">
        <v>3124</v>
      </c>
      <c r="B1467" t="s">
        <v>3125</v>
      </c>
      <c r="C1467" s="32">
        <v>291.72000000000003</v>
      </c>
    </row>
    <row r="1468" spans="1:3">
      <c r="A1468" t="s">
        <v>3126</v>
      </c>
      <c r="B1468" t="s">
        <v>3127</v>
      </c>
      <c r="C1468" s="32">
        <v>291.72000000000003</v>
      </c>
    </row>
    <row r="1469" spans="1:3">
      <c r="A1469" t="s">
        <v>3128</v>
      </c>
      <c r="B1469" t="s">
        <v>846</v>
      </c>
      <c r="C1469" s="32">
        <v>322.32</v>
      </c>
    </row>
    <row r="1470" spans="1:3">
      <c r="A1470" t="s">
        <v>3129</v>
      </c>
      <c r="B1470" t="s">
        <v>3130</v>
      </c>
      <c r="C1470" s="32">
        <v>322.32</v>
      </c>
    </row>
    <row r="1471" spans="1:3">
      <c r="A1471" t="s">
        <v>3131</v>
      </c>
      <c r="B1471" t="s">
        <v>3132</v>
      </c>
      <c r="C1471" s="32">
        <v>322.32</v>
      </c>
    </row>
    <row r="1472" spans="1:3">
      <c r="A1472" t="s">
        <v>3133</v>
      </c>
      <c r="B1472" t="s">
        <v>3134</v>
      </c>
      <c r="C1472" s="32">
        <v>322.32</v>
      </c>
    </row>
    <row r="1473" spans="1:3">
      <c r="A1473" t="s">
        <v>3135</v>
      </c>
      <c r="B1473" t="s">
        <v>3136</v>
      </c>
      <c r="C1473" s="32">
        <v>322.32</v>
      </c>
    </row>
    <row r="1474" spans="1:3">
      <c r="A1474" t="s">
        <v>3137</v>
      </c>
      <c r="B1474" t="s">
        <v>3138</v>
      </c>
      <c r="C1474" s="32">
        <v>322.32</v>
      </c>
    </row>
    <row r="1475" spans="1:3">
      <c r="A1475" t="s">
        <v>3139</v>
      </c>
      <c r="B1475" t="s">
        <v>3140</v>
      </c>
      <c r="C1475" s="32">
        <v>322.32</v>
      </c>
    </row>
    <row r="1476" spans="1:3">
      <c r="A1476" t="s">
        <v>3141</v>
      </c>
      <c r="B1476" t="s">
        <v>3142</v>
      </c>
      <c r="C1476" s="32">
        <v>322.32</v>
      </c>
    </row>
    <row r="1477" spans="1:3">
      <c r="A1477" t="s">
        <v>102</v>
      </c>
      <c r="B1477" t="s">
        <v>103</v>
      </c>
      <c r="C1477" s="32">
        <v>8.26</v>
      </c>
    </row>
    <row r="1478" spans="1:3">
      <c r="A1478" t="s">
        <v>3143</v>
      </c>
      <c r="B1478" t="s">
        <v>3144</v>
      </c>
      <c r="C1478" s="32">
        <v>16.32</v>
      </c>
    </row>
    <row r="1479" spans="1:3">
      <c r="A1479" t="s">
        <v>3145</v>
      </c>
      <c r="B1479" t="s">
        <v>3146</v>
      </c>
      <c r="C1479" s="32">
        <v>25.09</v>
      </c>
    </row>
    <row r="1480" spans="1:3">
      <c r="A1480" t="s">
        <v>196</v>
      </c>
      <c r="B1480" t="s">
        <v>197</v>
      </c>
      <c r="C1480" s="32">
        <v>17.03</v>
      </c>
    </row>
    <row r="1481" spans="1:3">
      <c r="A1481" t="s">
        <v>178</v>
      </c>
      <c r="B1481" t="s">
        <v>179</v>
      </c>
      <c r="C1481" s="32">
        <v>19.07</v>
      </c>
    </row>
    <row r="1482" spans="1:3">
      <c r="A1482" t="s">
        <v>3147</v>
      </c>
      <c r="B1482" t="s">
        <v>3148</v>
      </c>
      <c r="C1482" s="32">
        <v>21.73</v>
      </c>
    </row>
    <row r="1483" spans="1:3">
      <c r="A1483" t="s">
        <v>3149</v>
      </c>
      <c r="B1483" t="s">
        <v>3150</v>
      </c>
      <c r="C1483" s="32">
        <v>25.09</v>
      </c>
    </row>
    <row r="1484" spans="1:3">
      <c r="A1484" t="s">
        <v>139</v>
      </c>
      <c r="B1484" t="s">
        <v>140</v>
      </c>
      <c r="C1484" s="32">
        <v>25.09</v>
      </c>
    </row>
    <row r="1485" spans="1:3">
      <c r="A1485" t="s">
        <v>125</v>
      </c>
      <c r="B1485" t="s">
        <v>126</v>
      </c>
      <c r="C1485" s="32">
        <v>23.87</v>
      </c>
    </row>
    <row r="1486" spans="1:3">
      <c r="A1486" t="s">
        <v>92</v>
      </c>
      <c r="B1486" t="s">
        <v>93</v>
      </c>
      <c r="C1486" s="32"/>
    </row>
    <row r="1487" spans="1:3">
      <c r="A1487" t="s">
        <v>716</v>
      </c>
      <c r="B1487" t="s">
        <v>717</v>
      </c>
      <c r="C1487" s="32">
        <v>218.28</v>
      </c>
    </row>
    <row r="1488" spans="1:3">
      <c r="A1488" t="s">
        <v>694</v>
      </c>
      <c r="B1488" t="s">
        <v>695</v>
      </c>
      <c r="C1488" s="32">
        <v>154.12</v>
      </c>
    </row>
    <row r="1489" spans="1:3">
      <c r="A1489" t="s">
        <v>3151</v>
      </c>
      <c r="B1489" t="s">
        <v>3152</v>
      </c>
      <c r="C1489" s="32">
        <v>3978</v>
      </c>
    </row>
    <row r="1490" spans="1:3">
      <c r="A1490" t="s">
        <v>607</v>
      </c>
      <c r="B1490" t="s">
        <v>608</v>
      </c>
      <c r="C1490" s="32">
        <v>130.25</v>
      </c>
    </row>
    <row r="1491" spans="1:3">
      <c r="A1491" t="s">
        <v>163</v>
      </c>
      <c r="B1491" t="s">
        <v>164</v>
      </c>
      <c r="C1491" s="32">
        <v>15.2</v>
      </c>
    </row>
    <row r="1492" spans="1:3">
      <c r="A1492" t="s">
        <v>474</v>
      </c>
      <c r="B1492" t="s">
        <v>475</v>
      </c>
      <c r="C1492" s="32">
        <v>69.459999999999994</v>
      </c>
    </row>
    <row r="1493" spans="1:3">
      <c r="A1493" t="s">
        <v>867</v>
      </c>
      <c r="B1493" t="s">
        <v>3153</v>
      </c>
      <c r="C1493" s="32">
        <v>460.53</v>
      </c>
    </row>
    <row r="1494" spans="1:3">
      <c r="A1494" t="s">
        <v>3154</v>
      </c>
      <c r="B1494" t="s">
        <v>3155</v>
      </c>
      <c r="C1494" s="32">
        <v>109.24</v>
      </c>
    </row>
    <row r="1495" spans="1:3">
      <c r="A1495" t="s">
        <v>3156</v>
      </c>
      <c r="B1495" t="s">
        <v>3157</v>
      </c>
      <c r="C1495" s="32">
        <v>2361.11</v>
      </c>
    </row>
    <row r="1496" spans="1:3">
      <c r="A1496" t="s">
        <v>3158</v>
      </c>
      <c r="B1496" t="s">
        <v>3159</v>
      </c>
      <c r="C1496" s="32">
        <v>2361.11</v>
      </c>
    </row>
    <row r="1497" spans="1:3">
      <c r="A1497" t="s">
        <v>3160</v>
      </c>
      <c r="B1497" t="s">
        <v>3161</v>
      </c>
      <c r="C1497" s="32">
        <v>510</v>
      </c>
    </row>
    <row r="1498" spans="1:3">
      <c r="A1498" t="s">
        <v>727</v>
      </c>
      <c r="B1498" t="s">
        <v>728</v>
      </c>
      <c r="C1498" s="32">
        <v>206.24</v>
      </c>
    </row>
    <row r="1499" spans="1:3">
      <c r="A1499" t="s">
        <v>785</v>
      </c>
      <c r="B1499" t="s">
        <v>786</v>
      </c>
      <c r="C1499" s="32">
        <v>277.85000000000002</v>
      </c>
    </row>
    <row r="1500" spans="1:3">
      <c r="A1500" t="s">
        <v>679</v>
      </c>
      <c r="B1500" t="s">
        <v>680</v>
      </c>
      <c r="C1500" s="32">
        <v>136.78</v>
      </c>
    </row>
    <row r="1501" spans="1:3">
      <c r="A1501" t="s">
        <v>712</v>
      </c>
      <c r="B1501" t="s">
        <v>713</v>
      </c>
      <c r="C1501" s="32"/>
    </row>
    <row r="1502" spans="1:3">
      <c r="A1502" t="s">
        <v>143</v>
      </c>
      <c r="B1502" t="s">
        <v>144</v>
      </c>
      <c r="C1502" s="32">
        <v>26.32</v>
      </c>
    </row>
    <row r="1503" spans="1:3">
      <c r="A1503" t="s">
        <v>3162</v>
      </c>
      <c r="B1503" t="s">
        <v>3163</v>
      </c>
      <c r="C1503" s="32">
        <v>31.01</v>
      </c>
    </row>
    <row r="1504" spans="1:3">
      <c r="A1504" t="s">
        <v>3164</v>
      </c>
      <c r="B1504" t="s">
        <v>3165</v>
      </c>
      <c r="C1504" s="32">
        <v>487.56</v>
      </c>
    </row>
    <row r="1505" spans="1:3">
      <c r="A1505" t="s">
        <v>3166</v>
      </c>
      <c r="B1505" t="s">
        <v>3167</v>
      </c>
      <c r="C1505" s="32">
        <v>487.56</v>
      </c>
    </row>
    <row r="1506" spans="1:3">
      <c r="A1506" t="s">
        <v>710</v>
      </c>
      <c r="B1506" t="s">
        <v>711</v>
      </c>
      <c r="C1506" s="32"/>
    </row>
    <row r="1507" spans="1:3">
      <c r="A1507" t="s">
        <v>708</v>
      </c>
      <c r="B1507" t="s">
        <v>709</v>
      </c>
      <c r="C1507" s="32"/>
    </row>
    <row r="1508" spans="1:3">
      <c r="A1508" t="s">
        <v>706</v>
      </c>
      <c r="B1508" t="s">
        <v>707</v>
      </c>
      <c r="C1508" s="32"/>
    </row>
    <row r="1509" spans="1:3">
      <c r="A1509" t="s">
        <v>704</v>
      </c>
      <c r="B1509" t="s">
        <v>705</v>
      </c>
      <c r="C1509" s="32"/>
    </row>
    <row r="1510" spans="1:3">
      <c r="A1510" t="s">
        <v>609</v>
      </c>
      <c r="B1510" t="s">
        <v>610</v>
      </c>
      <c r="C1510" s="32">
        <v>115.06</v>
      </c>
    </row>
    <row r="1511" spans="1:3">
      <c r="A1511" t="s">
        <v>3168</v>
      </c>
      <c r="B1511" t="s">
        <v>3169</v>
      </c>
      <c r="C1511" s="32">
        <v>1129.1400000000001</v>
      </c>
    </row>
    <row r="1512" spans="1:3">
      <c r="A1512" t="s">
        <v>3170</v>
      </c>
      <c r="B1512" t="s">
        <v>3171</v>
      </c>
      <c r="C1512" s="32">
        <v>9349.93</v>
      </c>
    </row>
    <row r="1513" spans="1:3">
      <c r="A1513" t="s">
        <v>3172</v>
      </c>
      <c r="B1513" t="s">
        <v>3173</v>
      </c>
      <c r="C1513" s="32">
        <v>10943.78</v>
      </c>
    </row>
    <row r="1514" spans="1:3">
      <c r="A1514" t="s">
        <v>667</v>
      </c>
      <c r="B1514" t="s">
        <v>668</v>
      </c>
      <c r="C1514" s="32"/>
    </row>
    <row r="1515" spans="1:3">
      <c r="A1515" t="s">
        <v>687</v>
      </c>
      <c r="B1515" t="s">
        <v>688</v>
      </c>
      <c r="C1515" s="32"/>
    </row>
    <row r="1516" spans="1:3">
      <c r="A1516" t="s">
        <v>110</v>
      </c>
      <c r="B1516" t="s">
        <v>109</v>
      </c>
      <c r="C1516" s="32">
        <v>15.2</v>
      </c>
    </row>
    <row r="1517" spans="1:3">
      <c r="A1517" t="s">
        <v>3174</v>
      </c>
      <c r="B1517" t="s">
        <v>797</v>
      </c>
      <c r="C1517" s="32">
        <v>325.58</v>
      </c>
    </row>
    <row r="1518" spans="1:3">
      <c r="A1518" t="s">
        <v>3175</v>
      </c>
      <c r="B1518" t="s">
        <v>3176</v>
      </c>
      <c r="C1518" s="32">
        <v>325.58</v>
      </c>
    </row>
    <row r="1519" spans="1:3">
      <c r="A1519" t="s">
        <v>3177</v>
      </c>
      <c r="B1519" t="s">
        <v>3178</v>
      </c>
      <c r="C1519" s="32">
        <v>325.58</v>
      </c>
    </row>
    <row r="1520" spans="1:3">
      <c r="A1520" t="s">
        <v>3179</v>
      </c>
      <c r="B1520" t="s">
        <v>3180</v>
      </c>
      <c r="C1520" s="32">
        <v>325.58</v>
      </c>
    </row>
    <row r="1521" spans="1:3">
      <c r="A1521" t="s">
        <v>3181</v>
      </c>
      <c r="B1521" t="s">
        <v>3182</v>
      </c>
      <c r="C1521" s="32">
        <v>325.58</v>
      </c>
    </row>
    <row r="1522" spans="1:3">
      <c r="A1522" t="s">
        <v>3183</v>
      </c>
      <c r="B1522" t="s">
        <v>3184</v>
      </c>
      <c r="C1522" s="32">
        <v>325.58</v>
      </c>
    </row>
    <row r="1523" spans="1:3">
      <c r="A1523" t="s">
        <v>3185</v>
      </c>
      <c r="B1523" t="s">
        <v>3186</v>
      </c>
      <c r="C1523" s="32">
        <v>325.58</v>
      </c>
    </row>
    <row r="1524" spans="1:3">
      <c r="A1524" t="s">
        <v>3187</v>
      </c>
      <c r="B1524" t="s">
        <v>3188</v>
      </c>
      <c r="C1524" s="32">
        <v>325.58</v>
      </c>
    </row>
    <row r="1525" spans="1:3">
      <c r="A1525" t="s">
        <v>266</v>
      </c>
      <c r="B1525" t="s">
        <v>267</v>
      </c>
      <c r="C1525" s="32">
        <v>28.92</v>
      </c>
    </row>
    <row r="1526" spans="1:3">
      <c r="A1526" t="s">
        <v>3189</v>
      </c>
      <c r="B1526" t="s">
        <v>3190</v>
      </c>
      <c r="C1526" s="32">
        <v>336.6</v>
      </c>
    </row>
    <row r="1527" spans="1:3">
      <c r="A1527" t="s">
        <v>3191</v>
      </c>
      <c r="B1527" t="s">
        <v>3192</v>
      </c>
      <c r="C1527" s="32">
        <v>336.6</v>
      </c>
    </row>
    <row r="1528" spans="1:3">
      <c r="A1528" t="s">
        <v>3193</v>
      </c>
      <c r="B1528" t="s">
        <v>3194</v>
      </c>
      <c r="C1528" s="32">
        <v>804.78</v>
      </c>
    </row>
    <row r="1529" spans="1:3">
      <c r="A1529" t="s">
        <v>3195</v>
      </c>
      <c r="B1529" t="s">
        <v>3196</v>
      </c>
      <c r="C1529" s="32">
        <v>804.78</v>
      </c>
    </row>
    <row r="1530" spans="1:3">
      <c r="A1530" t="s">
        <v>3197</v>
      </c>
      <c r="B1530" t="s">
        <v>3198</v>
      </c>
      <c r="C1530" s="32">
        <v>804.78</v>
      </c>
    </row>
    <row r="1531" spans="1:3">
      <c r="A1531" t="s">
        <v>3199</v>
      </c>
      <c r="B1531" t="s">
        <v>3200</v>
      </c>
      <c r="C1531" s="32">
        <v>804.78</v>
      </c>
    </row>
    <row r="1532" spans="1:3">
      <c r="A1532" t="s">
        <v>3201</v>
      </c>
      <c r="B1532" t="s">
        <v>3202</v>
      </c>
      <c r="C1532" s="32">
        <v>804.78</v>
      </c>
    </row>
    <row r="1533" spans="1:3">
      <c r="A1533" t="s">
        <v>3203</v>
      </c>
      <c r="B1533" t="s">
        <v>3204</v>
      </c>
      <c r="C1533" s="32">
        <v>804.78</v>
      </c>
    </row>
    <row r="1534" spans="1:3">
      <c r="A1534" t="s">
        <v>3205</v>
      </c>
      <c r="B1534" t="s">
        <v>3206</v>
      </c>
      <c r="C1534" s="32">
        <v>804.78</v>
      </c>
    </row>
    <row r="1535" spans="1:3">
      <c r="A1535" t="s">
        <v>3207</v>
      </c>
      <c r="B1535" t="s">
        <v>3208</v>
      </c>
      <c r="C1535" s="32">
        <v>804.78</v>
      </c>
    </row>
    <row r="1536" spans="1:3">
      <c r="A1536" t="s">
        <v>3209</v>
      </c>
      <c r="B1536" t="s">
        <v>3210</v>
      </c>
      <c r="C1536" s="32">
        <v>804.78</v>
      </c>
    </row>
    <row r="1537" spans="1:3">
      <c r="A1537" t="s">
        <v>3211</v>
      </c>
      <c r="B1537" t="s">
        <v>3212</v>
      </c>
      <c r="C1537" s="32">
        <v>804.78</v>
      </c>
    </row>
    <row r="1538" spans="1:3">
      <c r="A1538" t="s">
        <v>3213</v>
      </c>
      <c r="B1538" t="s">
        <v>3214</v>
      </c>
      <c r="C1538" s="32">
        <v>804.78</v>
      </c>
    </row>
    <row r="1539" spans="1:3">
      <c r="A1539" t="s">
        <v>3215</v>
      </c>
      <c r="B1539" t="s">
        <v>3216</v>
      </c>
      <c r="C1539" s="32">
        <v>804.78</v>
      </c>
    </row>
    <row r="1540" spans="1:3">
      <c r="A1540" t="s">
        <v>3217</v>
      </c>
      <c r="B1540" t="s">
        <v>3218</v>
      </c>
      <c r="C1540" s="32">
        <v>804.78</v>
      </c>
    </row>
    <row r="1541" spans="1:3">
      <c r="A1541" t="s">
        <v>3219</v>
      </c>
      <c r="B1541" t="s">
        <v>3220</v>
      </c>
      <c r="C1541" s="32">
        <v>804.78</v>
      </c>
    </row>
    <row r="1542" spans="1:3">
      <c r="A1542" t="s">
        <v>3221</v>
      </c>
      <c r="B1542" t="s">
        <v>3222</v>
      </c>
      <c r="C1542" s="32">
        <v>804.78</v>
      </c>
    </row>
    <row r="1543" spans="1:3">
      <c r="A1543" t="s">
        <v>3223</v>
      </c>
      <c r="B1543" t="s">
        <v>3224</v>
      </c>
      <c r="C1543" s="32">
        <v>804.78</v>
      </c>
    </row>
    <row r="1544" spans="1:3">
      <c r="A1544" t="s">
        <v>3225</v>
      </c>
      <c r="B1544" t="s">
        <v>3226</v>
      </c>
      <c r="C1544" s="32">
        <v>804.78</v>
      </c>
    </row>
    <row r="1545" spans="1:3">
      <c r="A1545" t="s">
        <v>3227</v>
      </c>
      <c r="B1545" t="s">
        <v>3228</v>
      </c>
      <c r="C1545" s="32">
        <v>804.78</v>
      </c>
    </row>
    <row r="1546" spans="1:3">
      <c r="A1546" t="s">
        <v>3229</v>
      </c>
      <c r="B1546" t="s">
        <v>3230</v>
      </c>
      <c r="C1546" s="32">
        <v>804.78</v>
      </c>
    </row>
    <row r="1547" spans="1:3">
      <c r="A1547" t="s">
        <v>3231</v>
      </c>
      <c r="B1547" t="s">
        <v>3232</v>
      </c>
      <c r="C1547" s="32">
        <v>804.78</v>
      </c>
    </row>
    <row r="1548" spans="1:3">
      <c r="A1548" t="s">
        <v>3233</v>
      </c>
      <c r="B1548" t="s">
        <v>3234</v>
      </c>
      <c r="C1548" s="32">
        <v>804.78</v>
      </c>
    </row>
    <row r="1549" spans="1:3">
      <c r="A1549" t="s">
        <v>3235</v>
      </c>
      <c r="B1549" t="s">
        <v>3236</v>
      </c>
      <c r="C1549" s="32">
        <v>804.78</v>
      </c>
    </row>
    <row r="1550" spans="1:3">
      <c r="A1550" t="s">
        <v>3237</v>
      </c>
      <c r="B1550" t="s">
        <v>3238</v>
      </c>
      <c r="C1550" s="32">
        <v>804.78</v>
      </c>
    </row>
    <row r="1551" spans="1:3">
      <c r="A1551" t="s">
        <v>3239</v>
      </c>
      <c r="B1551" t="s">
        <v>3240</v>
      </c>
      <c r="C1551" s="32">
        <v>804.78</v>
      </c>
    </row>
    <row r="1552" spans="1:3">
      <c r="A1552" t="s">
        <v>3241</v>
      </c>
      <c r="B1552" t="s">
        <v>3242</v>
      </c>
      <c r="C1552" s="32">
        <v>804.78</v>
      </c>
    </row>
    <row r="1553" spans="1:3">
      <c r="A1553" t="s">
        <v>3243</v>
      </c>
      <c r="B1553" t="s">
        <v>3244</v>
      </c>
      <c r="C1553" s="32">
        <v>804.78</v>
      </c>
    </row>
    <row r="1554" spans="1:3">
      <c r="A1554" t="s">
        <v>3245</v>
      </c>
      <c r="B1554" t="s">
        <v>3246</v>
      </c>
      <c r="C1554" s="32">
        <v>804.78</v>
      </c>
    </row>
    <row r="1555" spans="1:3">
      <c r="A1555" t="s">
        <v>3247</v>
      </c>
      <c r="B1555" t="s">
        <v>3248</v>
      </c>
      <c r="C1555" s="32">
        <v>804.78</v>
      </c>
    </row>
    <row r="1556" spans="1:3">
      <c r="A1556" t="s">
        <v>3249</v>
      </c>
      <c r="B1556" t="s">
        <v>3250</v>
      </c>
      <c r="C1556" s="32">
        <v>804.78</v>
      </c>
    </row>
    <row r="1557" spans="1:3">
      <c r="A1557" t="s">
        <v>3251</v>
      </c>
      <c r="B1557" t="s">
        <v>3252</v>
      </c>
      <c r="C1557" s="32">
        <v>804.78</v>
      </c>
    </row>
    <row r="1558" spans="1:3">
      <c r="A1558" t="s">
        <v>3253</v>
      </c>
      <c r="B1558" t="s">
        <v>3254</v>
      </c>
      <c r="C1558" s="32">
        <v>804.78</v>
      </c>
    </row>
    <row r="1559" spans="1:3">
      <c r="A1559" t="s">
        <v>3255</v>
      </c>
      <c r="B1559" t="s">
        <v>3256</v>
      </c>
      <c r="C1559" s="32">
        <v>804.78</v>
      </c>
    </row>
    <row r="1560" spans="1:3">
      <c r="A1560" t="s">
        <v>3257</v>
      </c>
      <c r="B1560" t="s">
        <v>3258</v>
      </c>
      <c r="C1560" s="32">
        <v>804.78</v>
      </c>
    </row>
    <row r="1561" spans="1:3">
      <c r="A1561" t="s">
        <v>3259</v>
      </c>
      <c r="B1561" t="s">
        <v>3260</v>
      </c>
      <c r="C1561" s="32">
        <v>804.78</v>
      </c>
    </row>
    <row r="1562" spans="1:3">
      <c r="A1562" t="s">
        <v>3261</v>
      </c>
      <c r="B1562" t="s">
        <v>3262</v>
      </c>
      <c r="C1562" s="32">
        <v>804.78</v>
      </c>
    </row>
    <row r="1563" spans="1:3">
      <c r="A1563" t="s">
        <v>3263</v>
      </c>
      <c r="B1563" t="s">
        <v>3264</v>
      </c>
      <c r="C1563" s="32">
        <v>804.78</v>
      </c>
    </row>
    <row r="1564" spans="1:3">
      <c r="A1564" t="s">
        <v>3265</v>
      </c>
      <c r="B1564" t="s">
        <v>3266</v>
      </c>
      <c r="C1564" s="32">
        <v>804.78</v>
      </c>
    </row>
    <row r="1565" spans="1:3">
      <c r="A1565" t="s">
        <v>3267</v>
      </c>
      <c r="B1565" t="s">
        <v>3268</v>
      </c>
      <c r="C1565" s="32">
        <v>804.78</v>
      </c>
    </row>
    <row r="1566" spans="1:3">
      <c r="A1566" t="s">
        <v>3269</v>
      </c>
      <c r="B1566" t="s">
        <v>3270</v>
      </c>
      <c r="C1566" s="32">
        <v>804.78</v>
      </c>
    </row>
    <row r="1567" spans="1:3">
      <c r="A1567" t="s">
        <v>3271</v>
      </c>
      <c r="B1567" t="s">
        <v>3272</v>
      </c>
      <c r="C1567" s="32">
        <v>804.78</v>
      </c>
    </row>
    <row r="1568" spans="1:3">
      <c r="A1568" t="s">
        <v>808</v>
      </c>
      <c r="B1568" t="s">
        <v>734</v>
      </c>
      <c r="C1568" s="32">
        <v>434.11</v>
      </c>
    </row>
    <row r="1569" spans="1:3">
      <c r="A1569" t="s">
        <v>649</v>
      </c>
      <c r="B1569" t="s">
        <v>650</v>
      </c>
      <c r="C1569" s="32">
        <v>238.78</v>
      </c>
    </row>
    <row r="1570" spans="1:3">
      <c r="A1570" t="s">
        <v>3273</v>
      </c>
      <c r="B1570" t="s">
        <v>3274</v>
      </c>
      <c r="C1570" s="32">
        <v>379.85</v>
      </c>
    </row>
    <row r="1571" spans="1:3">
      <c r="A1571" t="s">
        <v>3275</v>
      </c>
      <c r="B1571" t="s">
        <v>3276</v>
      </c>
      <c r="C1571" s="32">
        <v>217.41</v>
      </c>
    </row>
    <row r="1572" spans="1:3">
      <c r="A1572" t="s">
        <v>702</v>
      </c>
      <c r="B1572" t="s">
        <v>3277</v>
      </c>
      <c r="C1572" s="32"/>
    </row>
    <row r="1573" spans="1:3">
      <c r="A1573" t="s">
        <v>3278</v>
      </c>
      <c r="B1573" t="s">
        <v>3279</v>
      </c>
      <c r="C1573" s="32">
        <v>106.03</v>
      </c>
    </row>
    <row r="1574" spans="1:3">
      <c r="A1574" t="s">
        <v>3280</v>
      </c>
      <c r="B1574" t="s">
        <v>3281</v>
      </c>
      <c r="C1574" s="32">
        <v>213.13</v>
      </c>
    </row>
    <row r="1575" spans="1:3">
      <c r="A1575" t="s">
        <v>3282</v>
      </c>
      <c r="B1575" t="s">
        <v>3283</v>
      </c>
      <c r="C1575" s="32">
        <v>434.11</v>
      </c>
    </row>
    <row r="1576" spans="1:3">
      <c r="A1576" t="s">
        <v>3284</v>
      </c>
      <c r="B1576" t="s">
        <v>3285</v>
      </c>
      <c r="C1576" s="32">
        <v>607.82000000000005</v>
      </c>
    </row>
    <row r="1577" spans="1:3">
      <c r="A1577" t="s">
        <v>161</v>
      </c>
      <c r="B1577" t="s">
        <v>162</v>
      </c>
      <c r="C1577" s="32">
        <v>17.239999999999998</v>
      </c>
    </row>
    <row r="1578" spans="1:3">
      <c r="A1578" t="s">
        <v>3286</v>
      </c>
      <c r="B1578" t="s">
        <v>3287</v>
      </c>
      <c r="C1578" s="32"/>
    </row>
    <row r="1579" spans="1:3">
      <c r="A1579" t="s">
        <v>574</v>
      </c>
      <c r="B1579" t="s">
        <v>575</v>
      </c>
      <c r="C1579" s="32">
        <v>75.989999999999995</v>
      </c>
    </row>
    <row r="1580" spans="1:3">
      <c r="A1580" t="s">
        <v>585</v>
      </c>
      <c r="B1580" t="s">
        <v>586</v>
      </c>
      <c r="C1580" s="32">
        <v>86.8</v>
      </c>
    </row>
    <row r="1581" spans="1:3">
      <c r="A1581" t="s">
        <v>655</v>
      </c>
      <c r="B1581" t="s">
        <v>656</v>
      </c>
      <c r="C1581" s="32">
        <v>123.73</v>
      </c>
    </row>
    <row r="1582" spans="1:3">
      <c r="A1582" t="s">
        <v>3288</v>
      </c>
      <c r="B1582" t="s">
        <v>3289</v>
      </c>
      <c r="C1582" s="32">
        <v>176.66</v>
      </c>
    </row>
    <row r="1583" spans="1:3">
      <c r="A1583" t="s">
        <v>3290</v>
      </c>
      <c r="B1583" t="s">
        <v>3291</v>
      </c>
      <c r="C1583" s="32">
        <v>173.71</v>
      </c>
    </row>
    <row r="1584" spans="1:3">
      <c r="A1584" t="s">
        <v>3292</v>
      </c>
      <c r="B1584" t="s">
        <v>3293</v>
      </c>
      <c r="C1584" s="32">
        <v>206.24</v>
      </c>
    </row>
    <row r="1585" spans="1:3">
      <c r="A1585" t="s">
        <v>3294</v>
      </c>
      <c r="B1585" t="s">
        <v>3295</v>
      </c>
      <c r="C1585" s="32"/>
    </row>
    <row r="1586" spans="1:3">
      <c r="A1586" t="s">
        <v>3296</v>
      </c>
      <c r="B1586" t="s">
        <v>3297</v>
      </c>
      <c r="C1586" s="32"/>
    </row>
    <row r="1587" spans="1:3">
      <c r="A1587" t="s">
        <v>3298</v>
      </c>
      <c r="B1587" t="s">
        <v>3299</v>
      </c>
      <c r="C1587" s="32">
        <v>351.9</v>
      </c>
    </row>
    <row r="1588" spans="1:3">
      <c r="A1588" t="s">
        <v>3300</v>
      </c>
      <c r="B1588" t="s">
        <v>3301</v>
      </c>
      <c r="C1588" s="32"/>
    </row>
    <row r="1589" spans="1:3">
      <c r="A1589" t="s">
        <v>173</v>
      </c>
      <c r="B1589" t="s">
        <v>166</v>
      </c>
      <c r="C1589" s="32">
        <v>17.34</v>
      </c>
    </row>
    <row r="1590" spans="1:3">
      <c r="A1590" t="s">
        <v>3302</v>
      </c>
      <c r="B1590" t="s">
        <v>3303</v>
      </c>
      <c r="C1590" s="32">
        <v>1560</v>
      </c>
    </row>
    <row r="1591" spans="1:3">
      <c r="A1591" t="s">
        <v>3304</v>
      </c>
      <c r="B1591" t="s">
        <v>3305</v>
      </c>
      <c r="C1591" s="32">
        <v>1560</v>
      </c>
    </row>
    <row r="1592" spans="1:3">
      <c r="A1592" t="s">
        <v>3306</v>
      </c>
      <c r="B1592" t="s">
        <v>3307</v>
      </c>
      <c r="C1592" s="32"/>
    </row>
    <row r="1593" spans="1:3">
      <c r="A1593" t="s">
        <v>198</v>
      </c>
      <c r="B1593" t="s">
        <v>199</v>
      </c>
      <c r="C1593" s="32"/>
    </row>
    <row r="1594" spans="1:3">
      <c r="A1594" t="s">
        <v>935</v>
      </c>
      <c r="B1594" t="s">
        <v>936</v>
      </c>
      <c r="C1594" s="32">
        <v>979.2</v>
      </c>
    </row>
    <row r="1595" spans="1:3">
      <c r="A1595" t="s">
        <v>535</v>
      </c>
      <c r="B1595" t="s">
        <v>536</v>
      </c>
      <c r="C1595" s="32"/>
    </row>
    <row r="1596" spans="1:3">
      <c r="A1596" t="s">
        <v>3308</v>
      </c>
      <c r="B1596" t="s">
        <v>3309</v>
      </c>
      <c r="C1596" s="32">
        <v>1110.78</v>
      </c>
    </row>
    <row r="1597" spans="1:3">
      <c r="A1597" t="s">
        <v>3310</v>
      </c>
      <c r="B1597" t="s">
        <v>3311</v>
      </c>
      <c r="C1597" s="32">
        <v>1119.96</v>
      </c>
    </row>
    <row r="1598" spans="1:3">
      <c r="A1598" t="s">
        <v>3312</v>
      </c>
      <c r="B1598" t="s">
        <v>3313</v>
      </c>
      <c r="C1598" s="32">
        <v>15.2</v>
      </c>
    </row>
    <row r="1599" spans="1:3">
      <c r="A1599" t="s">
        <v>3314</v>
      </c>
      <c r="B1599" t="s">
        <v>3315</v>
      </c>
      <c r="C1599" s="32">
        <v>16.93</v>
      </c>
    </row>
    <row r="1600" spans="1:3">
      <c r="A1600" t="s">
        <v>3316</v>
      </c>
      <c r="B1600" t="s">
        <v>3317</v>
      </c>
      <c r="C1600" s="32">
        <v>13.87</v>
      </c>
    </row>
    <row r="1601" spans="1:3">
      <c r="A1601" t="s">
        <v>3318</v>
      </c>
      <c r="B1601" t="s">
        <v>3319</v>
      </c>
      <c r="C1601" s="32"/>
    </row>
    <row r="1602" spans="1:3">
      <c r="A1602" t="s">
        <v>210</v>
      </c>
      <c r="B1602" t="s">
        <v>211</v>
      </c>
      <c r="C1602" s="32">
        <v>28.36</v>
      </c>
    </row>
    <row r="1603" spans="1:3">
      <c r="A1603" t="s">
        <v>576</v>
      </c>
      <c r="B1603" t="s">
        <v>577</v>
      </c>
      <c r="C1603" s="32">
        <v>57.12</v>
      </c>
    </row>
    <row r="1604" spans="1:3">
      <c r="A1604" t="s">
        <v>252</v>
      </c>
      <c r="B1604" t="s">
        <v>253</v>
      </c>
      <c r="C1604" s="32">
        <v>26.52</v>
      </c>
    </row>
    <row r="1605" spans="1:3">
      <c r="A1605" t="s">
        <v>3320</v>
      </c>
      <c r="B1605" t="s">
        <v>3321</v>
      </c>
      <c r="C1605" s="32">
        <v>18.559999999999999</v>
      </c>
    </row>
    <row r="1606" spans="1:3">
      <c r="A1606" t="s">
        <v>3322</v>
      </c>
      <c r="B1606" t="s">
        <v>3323</v>
      </c>
      <c r="C1606" s="32">
        <v>16.32</v>
      </c>
    </row>
    <row r="1607" spans="1:3">
      <c r="A1607" t="s">
        <v>254</v>
      </c>
      <c r="B1607" t="s">
        <v>255</v>
      </c>
      <c r="C1607" s="32">
        <v>64.260000000000005</v>
      </c>
    </row>
    <row r="1608" spans="1:3">
      <c r="A1608" t="s">
        <v>3324</v>
      </c>
      <c r="B1608" t="s">
        <v>3325</v>
      </c>
      <c r="C1608" s="32"/>
    </row>
    <row r="1609" spans="1:3">
      <c r="A1609" t="s">
        <v>3326</v>
      </c>
      <c r="B1609" t="s">
        <v>3173</v>
      </c>
      <c r="C1609" s="32"/>
    </row>
    <row r="1610" spans="1:3">
      <c r="A1610" t="s">
        <v>399</v>
      </c>
      <c r="B1610" t="s">
        <v>400</v>
      </c>
      <c r="C1610" s="32">
        <v>42.94</v>
      </c>
    </row>
    <row r="1611" spans="1:3">
      <c r="A1611" t="s">
        <v>417</v>
      </c>
      <c r="B1611" t="s">
        <v>418</v>
      </c>
      <c r="C1611" s="32">
        <v>52.53</v>
      </c>
    </row>
    <row r="1612" spans="1:3">
      <c r="A1612" t="s">
        <v>791</v>
      </c>
      <c r="B1612" t="s">
        <v>792</v>
      </c>
      <c r="C1612" s="32">
        <v>325.58</v>
      </c>
    </row>
    <row r="1613" spans="1:3">
      <c r="A1613" t="s">
        <v>653</v>
      </c>
      <c r="B1613" t="s">
        <v>654</v>
      </c>
      <c r="C1613" s="32"/>
    </row>
    <row r="1614" spans="1:3">
      <c r="A1614" t="s">
        <v>264</v>
      </c>
      <c r="B1614" t="s">
        <v>265</v>
      </c>
      <c r="C1614" s="32">
        <v>26.52</v>
      </c>
    </row>
    <row r="1615" spans="1:3">
      <c r="A1615" t="s">
        <v>52</v>
      </c>
      <c r="B1615" t="s">
        <v>53</v>
      </c>
      <c r="C1615" s="32">
        <v>9.2799999999999994</v>
      </c>
    </row>
    <row r="1616" spans="1:3">
      <c r="A1616" t="s">
        <v>50</v>
      </c>
      <c r="B1616" t="s">
        <v>51</v>
      </c>
      <c r="C1616" s="32">
        <v>9.2799999999999994</v>
      </c>
    </row>
    <row r="1617" spans="1:3">
      <c r="A1617" t="s">
        <v>3327</v>
      </c>
      <c r="B1617" t="s">
        <v>3328</v>
      </c>
      <c r="C1617" s="32">
        <v>1018.98</v>
      </c>
    </row>
    <row r="1618" spans="1:3">
      <c r="A1618" t="s">
        <v>3329</v>
      </c>
      <c r="B1618" t="s">
        <v>3330</v>
      </c>
      <c r="C1618" s="32">
        <v>1018.98</v>
      </c>
    </row>
    <row r="1619" spans="1:3">
      <c r="A1619" t="s">
        <v>578</v>
      </c>
      <c r="B1619" t="s">
        <v>579</v>
      </c>
      <c r="C1619" s="32"/>
    </row>
    <row r="1620" spans="1:3">
      <c r="A1620" t="s">
        <v>3331</v>
      </c>
      <c r="B1620" t="s">
        <v>3332</v>
      </c>
      <c r="C1620" s="32"/>
    </row>
    <row r="1621" spans="1:3">
      <c r="A1621" t="s">
        <v>3333</v>
      </c>
      <c r="B1621" t="s">
        <v>3334</v>
      </c>
      <c r="C1621" s="32"/>
    </row>
    <row r="1622" spans="1:3">
      <c r="A1622" t="s">
        <v>3335</v>
      </c>
      <c r="B1622" t="s">
        <v>3336</v>
      </c>
      <c r="C1622" s="32">
        <v>42.84</v>
      </c>
    </row>
    <row r="1623" spans="1:3">
      <c r="A1623" t="s">
        <v>127</v>
      </c>
      <c r="B1623" t="s">
        <v>128</v>
      </c>
      <c r="C1623" s="32">
        <v>8.26</v>
      </c>
    </row>
    <row r="1624" spans="1:3">
      <c r="A1624" t="s">
        <v>149</v>
      </c>
      <c r="B1624" t="s">
        <v>150</v>
      </c>
      <c r="C1624" s="32">
        <v>8.26</v>
      </c>
    </row>
    <row r="1625" spans="1:3">
      <c r="A1625" t="s">
        <v>3337</v>
      </c>
      <c r="B1625" t="s">
        <v>3338</v>
      </c>
      <c r="C1625" s="32">
        <v>3900</v>
      </c>
    </row>
    <row r="1626" spans="1:3">
      <c r="A1626" t="s">
        <v>3339</v>
      </c>
      <c r="B1626" t="s">
        <v>3340</v>
      </c>
      <c r="C1626" s="32">
        <v>3900</v>
      </c>
    </row>
    <row r="1627" spans="1:3">
      <c r="A1627" t="s">
        <v>3341</v>
      </c>
      <c r="B1627" t="s">
        <v>3342</v>
      </c>
      <c r="C1627" s="32">
        <v>2142</v>
      </c>
    </row>
    <row r="1628" spans="1:3">
      <c r="A1628" t="s">
        <v>3343</v>
      </c>
      <c r="B1628" t="s">
        <v>3344</v>
      </c>
      <c r="C1628" s="32"/>
    </row>
    <row r="1629" spans="1:3">
      <c r="A1629" t="s">
        <v>3345</v>
      </c>
      <c r="B1629" t="s">
        <v>3346</v>
      </c>
      <c r="C1629" s="32"/>
    </row>
    <row r="1630" spans="1:3">
      <c r="A1630" t="s">
        <v>920</v>
      </c>
      <c r="B1630" t="s">
        <v>921</v>
      </c>
      <c r="C1630" s="32"/>
    </row>
    <row r="1631" spans="1:3">
      <c r="A1631" t="s">
        <v>3347</v>
      </c>
      <c r="B1631" t="s">
        <v>888</v>
      </c>
      <c r="C1631" s="32"/>
    </row>
    <row r="1632" spans="1:3">
      <c r="A1632" t="s">
        <v>3348</v>
      </c>
      <c r="B1632" t="s">
        <v>3349</v>
      </c>
      <c r="C1632" s="32"/>
    </row>
    <row r="1633" spans="1:3">
      <c r="A1633" t="s">
        <v>3350</v>
      </c>
      <c r="B1633" t="s">
        <v>3351</v>
      </c>
      <c r="C1633" s="32"/>
    </row>
    <row r="1634" spans="1:3">
      <c r="A1634" t="s">
        <v>3352</v>
      </c>
      <c r="B1634" t="s">
        <v>3353</v>
      </c>
      <c r="C1634" s="32"/>
    </row>
    <row r="1635" spans="1:3">
      <c r="A1635" t="s">
        <v>3354</v>
      </c>
      <c r="B1635" t="s">
        <v>3355</v>
      </c>
      <c r="C1635" s="32"/>
    </row>
    <row r="1636" spans="1:3">
      <c r="A1636" t="s">
        <v>3356</v>
      </c>
      <c r="B1636" t="s">
        <v>3357</v>
      </c>
      <c r="C1636" s="32"/>
    </row>
    <row r="1637" spans="1:3">
      <c r="A1637" t="s">
        <v>3358</v>
      </c>
      <c r="B1637" t="s">
        <v>3359</v>
      </c>
      <c r="C1637" s="32"/>
    </row>
    <row r="1638" spans="1:3">
      <c r="A1638" t="s">
        <v>3360</v>
      </c>
      <c r="B1638" t="s">
        <v>3361</v>
      </c>
      <c r="C1638" s="32"/>
    </row>
    <row r="1639" spans="1:3">
      <c r="A1639" t="s">
        <v>3362</v>
      </c>
      <c r="B1639" t="s">
        <v>3363</v>
      </c>
      <c r="C1639" s="32"/>
    </row>
    <row r="1640" spans="1:3">
      <c r="A1640" t="s">
        <v>3364</v>
      </c>
      <c r="B1640" t="s">
        <v>3365</v>
      </c>
      <c r="C1640" s="32"/>
    </row>
    <row r="1641" spans="1:3">
      <c r="A1641" t="s">
        <v>3366</v>
      </c>
      <c r="B1641" t="s">
        <v>3367</v>
      </c>
      <c r="C1641" s="32"/>
    </row>
    <row r="1642" spans="1:3">
      <c r="A1642" t="s">
        <v>3368</v>
      </c>
      <c r="B1642" t="s">
        <v>3369</v>
      </c>
      <c r="C1642" s="32"/>
    </row>
    <row r="1643" spans="1:3">
      <c r="A1643" t="s">
        <v>3370</v>
      </c>
      <c r="B1643" t="s">
        <v>3371</v>
      </c>
      <c r="C1643" s="32"/>
    </row>
    <row r="1644" spans="1:3">
      <c r="A1644" t="s">
        <v>3372</v>
      </c>
      <c r="B1644" t="s">
        <v>3373</v>
      </c>
      <c r="C1644" s="32"/>
    </row>
    <row r="1645" spans="1:3">
      <c r="A1645" t="s">
        <v>3374</v>
      </c>
      <c r="B1645" t="s">
        <v>3375</v>
      </c>
      <c r="C1645" s="32"/>
    </row>
    <row r="1646" spans="1:3">
      <c r="A1646" t="s">
        <v>3376</v>
      </c>
      <c r="B1646" t="s">
        <v>3377</v>
      </c>
      <c r="C1646" s="32"/>
    </row>
    <row r="1647" spans="1:3">
      <c r="A1647" t="s">
        <v>3378</v>
      </c>
      <c r="B1647" t="s">
        <v>3379</v>
      </c>
      <c r="C1647" s="32"/>
    </row>
    <row r="1648" spans="1:3">
      <c r="A1648" t="s">
        <v>3380</v>
      </c>
      <c r="B1648" t="s">
        <v>3381</v>
      </c>
      <c r="C1648" s="32"/>
    </row>
    <row r="1649" spans="1:3">
      <c r="A1649" t="s">
        <v>3382</v>
      </c>
      <c r="B1649" t="s">
        <v>3383</v>
      </c>
      <c r="C1649" s="32"/>
    </row>
    <row r="1650" spans="1:3">
      <c r="A1650" t="s">
        <v>3384</v>
      </c>
      <c r="B1650" t="s">
        <v>3385</v>
      </c>
      <c r="C1650" s="32"/>
    </row>
    <row r="1651" spans="1:3">
      <c r="A1651" t="s">
        <v>3386</v>
      </c>
      <c r="B1651" t="s">
        <v>3387</v>
      </c>
      <c r="C1651" s="32"/>
    </row>
    <row r="1652" spans="1:3">
      <c r="A1652" t="s">
        <v>3388</v>
      </c>
      <c r="B1652" t="s">
        <v>3389</v>
      </c>
      <c r="C1652" s="32"/>
    </row>
    <row r="1653" spans="1:3">
      <c r="A1653" t="s">
        <v>3390</v>
      </c>
      <c r="B1653" t="s">
        <v>3391</v>
      </c>
      <c r="C1653" s="32"/>
    </row>
    <row r="1654" spans="1:3">
      <c r="A1654" t="s">
        <v>3392</v>
      </c>
      <c r="B1654" t="s">
        <v>3393</v>
      </c>
      <c r="C1654" s="32"/>
    </row>
    <row r="1655" spans="1:3">
      <c r="A1655" t="s">
        <v>3394</v>
      </c>
      <c r="B1655" t="s">
        <v>3395</v>
      </c>
      <c r="C1655" s="32"/>
    </row>
    <row r="1656" spans="1:3">
      <c r="A1656" t="s">
        <v>3396</v>
      </c>
      <c r="B1656" t="s">
        <v>3397</v>
      </c>
      <c r="C1656" s="32"/>
    </row>
    <row r="1657" spans="1:3">
      <c r="A1657" t="s">
        <v>3398</v>
      </c>
      <c r="B1657" t="s">
        <v>3399</v>
      </c>
      <c r="C1657" s="32"/>
    </row>
    <row r="1658" spans="1:3">
      <c r="A1658" t="s">
        <v>3400</v>
      </c>
      <c r="B1658" t="s">
        <v>3401</v>
      </c>
      <c r="C1658" s="32"/>
    </row>
    <row r="1659" spans="1:3">
      <c r="A1659" t="s">
        <v>3402</v>
      </c>
      <c r="B1659" t="s">
        <v>3403</v>
      </c>
      <c r="C1659" s="32"/>
    </row>
    <row r="1660" spans="1:3">
      <c r="A1660" t="s">
        <v>3404</v>
      </c>
      <c r="B1660" t="s">
        <v>3405</v>
      </c>
      <c r="C1660" s="32"/>
    </row>
    <row r="1661" spans="1:3">
      <c r="A1661" t="s">
        <v>3406</v>
      </c>
      <c r="B1661" t="s">
        <v>3407</v>
      </c>
      <c r="C1661" s="32"/>
    </row>
    <row r="1662" spans="1:3">
      <c r="A1662" t="s">
        <v>3408</v>
      </c>
      <c r="B1662" t="s">
        <v>3409</v>
      </c>
      <c r="C1662" s="32"/>
    </row>
    <row r="1663" spans="1:3">
      <c r="A1663" t="s">
        <v>3410</v>
      </c>
      <c r="B1663" t="s">
        <v>3411</v>
      </c>
      <c r="C1663" s="32"/>
    </row>
    <row r="1664" spans="1:3">
      <c r="A1664" t="s">
        <v>3412</v>
      </c>
      <c r="B1664" t="s">
        <v>3413</v>
      </c>
      <c r="C1664" s="32"/>
    </row>
    <row r="1665" spans="1:3">
      <c r="A1665" t="s">
        <v>3414</v>
      </c>
      <c r="B1665" t="s">
        <v>3415</v>
      </c>
      <c r="C1665" s="32"/>
    </row>
    <row r="1666" spans="1:3">
      <c r="A1666" t="s">
        <v>3416</v>
      </c>
      <c r="B1666" t="s">
        <v>3417</v>
      </c>
      <c r="C1666" s="32"/>
    </row>
    <row r="1667" spans="1:3">
      <c r="A1667" t="s">
        <v>3418</v>
      </c>
      <c r="B1667" t="s">
        <v>3419</v>
      </c>
      <c r="C1667" s="32"/>
    </row>
    <row r="1668" spans="1:3">
      <c r="A1668" t="s">
        <v>3420</v>
      </c>
      <c r="B1668" t="s">
        <v>3421</v>
      </c>
      <c r="C1668" s="32"/>
    </row>
    <row r="1669" spans="1:3">
      <c r="A1669" t="s">
        <v>3422</v>
      </c>
      <c r="B1669" t="s">
        <v>3423</v>
      </c>
      <c r="C1669" s="32"/>
    </row>
    <row r="1670" spans="1:3">
      <c r="A1670" t="s">
        <v>3424</v>
      </c>
      <c r="B1670" t="s">
        <v>3425</v>
      </c>
      <c r="C1670" s="32"/>
    </row>
    <row r="1671" spans="1:3">
      <c r="A1671" t="s">
        <v>3426</v>
      </c>
      <c r="B1671" t="s">
        <v>3427</v>
      </c>
      <c r="C1671" s="32"/>
    </row>
    <row r="1672" spans="1:3">
      <c r="A1672" t="s">
        <v>3428</v>
      </c>
      <c r="B1672" t="s">
        <v>3429</v>
      </c>
      <c r="C1672" s="32"/>
    </row>
    <row r="1673" spans="1:3">
      <c r="A1673" t="s">
        <v>3430</v>
      </c>
      <c r="B1673" t="s">
        <v>3431</v>
      </c>
      <c r="C1673" s="32"/>
    </row>
    <row r="1674" spans="1:3">
      <c r="A1674" t="s">
        <v>3432</v>
      </c>
      <c r="B1674" t="s">
        <v>3433</v>
      </c>
      <c r="C1674" s="32"/>
    </row>
    <row r="1675" spans="1:3">
      <c r="A1675" t="s">
        <v>3434</v>
      </c>
      <c r="B1675" t="s">
        <v>3435</v>
      </c>
      <c r="C1675" s="32"/>
    </row>
    <row r="1676" spans="1:3">
      <c r="A1676" t="s">
        <v>3436</v>
      </c>
      <c r="B1676" t="s">
        <v>3437</v>
      </c>
      <c r="C1676" s="32">
        <v>1018.98</v>
      </c>
    </row>
    <row r="1677" spans="1:3">
      <c r="A1677" t="s">
        <v>3438</v>
      </c>
      <c r="B1677" t="s">
        <v>3439</v>
      </c>
      <c r="C1677" s="32">
        <v>1018.98</v>
      </c>
    </row>
    <row r="1678" spans="1:3">
      <c r="A1678" t="s">
        <v>312</v>
      </c>
      <c r="B1678" t="s">
        <v>313</v>
      </c>
      <c r="C1678" s="32">
        <v>60.18</v>
      </c>
    </row>
    <row r="1679" spans="1:3">
      <c r="A1679" t="s">
        <v>3440</v>
      </c>
      <c r="B1679" t="s">
        <v>329</v>
      </c>
      <c r="C1679" s="32"/>
    </row>
    <row r="1680" spans="1:3">
      <c r="A1680" t="s">
        <v>3441</v>
      </c>
      <c r="B1680" t="s">
        <v>3442</v>
      </c>
      <c r="C1680" s="32"/>
    </row>
    <row r="1681" spans="1:3">
      <c r="A1681" t="s">
        <v>3443</v>
      </c>
      <c r="B1681" t="s">
        <v>3444</v>
      </c>
      <c r="C1681" s="32"/>
    </row>
    <row r="1682" spans="1:3">
      <c r="A1682" t="s">
        <v>3445</v>
      </c>
      <c r="B1682" t="s">
        <v>3446</v>
      </c>
      <c r="C1682" s="32"/>
    </row>
    <row r="1683" spans="1:3">
      <c r="A1683" t="s">
        <v>3447</v>
      </c>
      <c r="B1683" t="s">
        <v>3448</v>
      </c>
      <c r="C1683" s="32"/>
    </row>
    <row r="1684" spans="1:3">
      <c r="A1684" t="s">
        <v>3449</v>
      </c>
      <c r="B1684" t="s">
        <v>3450</v>
      </c>
      <c r="C1684" s="32"/>
    </row>
    <row r="1685" spans="1:3">
      <c r="A1685" t="s">
        <v>3451</v>
      </c>
      <c r="B1685" t="s">
        <v>3452</v>
      </c>
      <c r="C1685" s="32"/>
    </row>
    <row r="1686" spans="1:3">
      <c r="A1686" t="s">
        <v>3453</v>
      </c>
      <c r="B1686" t="s">
        <v>3454</v>
      </c>
      <c r="C1686" s="32"/>
    </row>
    <row r="1687" spans="1:3">
      <c r="A1687" t="s">
        <v>3455</v>
      </c>
      <c r="B1687" t="s">
        <v>3456</v>
      </c>
      <c r="C1687" s="32">
        <v>18.36</v>
      </c>
    </row>
    <row r="1688" spans="1:3">
      <c r="A1688" t="s">
        <v>154</v>
      </c>
      <c r="B1688" t="s">
        <v>155</v>
      </c>
      <c r="C1688" s="32">
        <v>26.01</v>
      </c>
    </row>
    <row r="1689" spans="1:3">
      <c r="A1689" t="s">
        <v>917</v>
      </c>
      <c r="B1689" t="s">
        <v>918</v>
      </c>
      <c r="C1689" s="32"/>
    </row>
    <row r="1690" spans="1:3">
      <c r="A1690" t="s">
        <v>916</v>
      </c>
      <c r="B1690" t="s">
        <v>912</v>
      </c>
      <c r="C1690" s="32">
        <v>2660.1</v>
      </c>
    </row>
    <row r="1691" spans="1:3">
      <c r="A1691" t="s">
        <v>3457</v>
      </c>
      <c r="B1691" t="s">
        <v>3458</v>
      </c>
      <c r="C1691" s="32"/>
    </row>
    <row r="1692" spans="1:3">
      <c r="A1692" t="s">
        <v>3459</v>
      </c>
      <c r="B1692" t="s">
        <v>3460</v>
      </c>
      <c r="C1692" s="32"/>
    </row>
    <row r="1693" spans="1:3">
      <c r="A1693" t="s">
        <v>3461</v>
      </c>
      <c r="B1693" t="s">
        <v>3462</v>
      </c>
      <c r="C1693" s="32">
        <v>110</v>
      </c>
    </row>
    <row r="1694" spans="1:3">
      <c r="A1694" t="s">
        <v>3463</v>
      </c>
      <c r="B1694" t="s">
        <v>3464</v>
      </c>
      <c r="C1694" s="32">
        <v>17</v>
      </c>
    </row>
    <row r="1695" spans="1:3">
      <c r="A1695" t="s">
        <v>3465</v>
      </c>
      <c r="B1695" t="s">
        <v>3466</v>
      </c>
      <c r="C1695" s="32">
        <v>15</v>
      </c>
    </row>
    <row r="1696" spans="1:3">
      <c r="A1696" t="s">
        <v>793</v>
      </c>
      <c r="B1696" t="s">
        <v>794</v>
      </c>
      <c r="C1696" s="32">
        <v>325.58</v>
      </c>
    </row>
    <row r="1697" spans="1:3">
      <c r="A1697" t="s">
        <v>3467</v>
      </c>
      <c r="B1697" t="s">
        <v>3468</v>
      </c>
      <c r="C1697" s="32">
        <v>285</v>
      </c>
    </row>
    <row r="1698" spans="1:3">
      <c r="A1698" t="s">
        <v>3469</v>
      </c>
      <c r="B1698" t="s">
        <v>3470</v>
      </c>
      <c r="C1698" s="32">
        <v>380</v>
      </c>
    </row>
    <row r="1699" spans="1:3">
      <c r="A1699" t="s">
        <v>258</v>
      </c>
      <c r="B1699" t="s">
        <v>259</v>
      </c>
      <c r="C1699" s="32">
        <v>30</v>
      </c>
    </row>
    <row r="1700" spans="1:3">
      <c r="A1700" t="s">
        <v>533</v>
      </c>
      <c r="B1700" t="s">
        <v>534</v>
      </c>
      <c r="C1700" s="32">
        <v>50</v>
      </c>
    </row>
    <row r="1701" spans="1:3">
      <c r="A1701" t="s">
        <v>385</v>
      </c>
      <c r="B1701" t="s">
        <v>386</v>
      </c>
      <c r="C1701" s="32">
        <v>25</v>
      </c>
    </row>
    <row r="1702" spans="1:3">
      <c r="A1702" t="s">
        <v>421</v>
      </c>
      <c r="B1702" t="s">
        <v>422</v>
      </c>
      <c r="C1702" s="32">
        <v>30</v>
      </c>
    </row>
    <row r="1703" spans="1:3">
      <c r="A1703" t="s">
        <v>272</v>
      </c>
      <c r="B1703" t="s">
        <v>273</v>
      </c>
      <c r="C1703" s="32">
        <v>39.07</v>
      </c>
    </row>
    <row r="1704" spans="1:3">
      <c r="A1704" t="s">
        <v>749</v>
      </c>
      <c r="B1704" t="s">
        <v>750</v>
      </c>
      <c r="C1704" s="32"/>
    </row>
    <row r="1705" spans="1:3">
      <c r="A1705" t="s">
        <v>147</v>
      </c>
      <c r="B1705" t="s">
        <v>148</v>
      </c>
      <c r="C1705" s="32"/>
    </row>
    <row r="1706" spans="1:3">
      <c r="A1706" t="s">
        <v>3471</v>
      </c>
      <c r="B1706" t="s">
        <v>717</v>
      </c>
      <c r="C1706" s="32">
        <v>218.28</v>
      </c>
    </row>
    <row r="1707" spans="1:3">
      <c r="A1707" t="s">
        <v>3472</v>
      </c>
      <c r="B1707" t="s">
        <v>584</v>
      </c>
      <c r="C1707" s="32">
        <v>162.79</v>
      </c>
    </row>
    <row r="1708" spans="1:3">
      <c r="A1708" t="s">
        <v>3473</v>
      </c>
      <c r="B1708" t="s">
        <v>3474</v>
      </c>
      <c r="C1708" s="32">
        <v>162.79</v>
      </c>
    </row>
    <row r="1709" spans="1:3">
      <c r="A1709" t="s">
        <v>3475</v>
      </c>
      <c r="B1709" t="s">
        <v>3476</v>
      </c>
      <c r="C1709" s="32">
        <v>162.79</v>
      </c>
    </row>
    <row r="1710" spans="1:3">
      <c r="A1710" t="s">
        <v>3477</v>
      </c>
      <c r="B1710" t="s">
        <v>3478</v>
      </c>
      <c r="C1710" s="32">
        <v>162.79</v>
      </c>
    </row>
    <row r="1711" spans="1:3">
      <c r="A1711" t="s">
        <v>3479</v>
      </c>
      <c r="B1711" t="s">
        <v>3480</v>
      </c>
      <c r="C1711" s="32">
        <v>162.79</v>
      </c>
    </row>
    <row r="1712" spans="1:3">
      <c r="A1712" t="s">
        <v>3481</v>
      </c>
      <c r="B1712" t="s">
        <v>3480</v>
      </c>
      <c r="C1712" s="32">
        <v>162.79</v>
      </c>
    </row>
    <row r="1713" spans="1:3">
      <c r="A1713" t="s">
        <v>3482</v>
      </c>
      <c r="B1713" t="s">
        <v>918</v>
      </c>
      <c r="C1713" s="32">
        <v>2917.2</v>
      </c>
    </row>
    <row r="1714" spans="1:3">
      <c r="A1714" t="s">
        <v>3483</v>
      </c>
      <c r="B1714" t="s">
        <v>734</v>
      </c>
      <c r="C1714" s="32">
        <v>355.98</v>
      </c>
    </row>
    <row r="1715" spans="1:3">
      <c r="A1715" t="s">
        <v>268</v>
      </c>
      <c r="B1715" t="s">
        <v>269</v>
      </c>
      <c r="C1715" s="32">
        <v>30.7</v>
      </c>
    </row>
    <row r="1716" spans="1:3">
      <c r="A1716" t="s">
        <v>3484</v>
      </c>
      <c r="B1716" t="s">
        <v>3485</v>
      </c>
      <c r="C1716" s="32">
        <v>487.56</v>
      </c>
    </row>
    <row r="1717" spans="1:3">
      <c r="A1717" t="s">
        <v>3486</v>
      </c>
      <c r="B1717" t="s">
        <v>3487</v>
      </c>
      <c r="C1717" s="32">
        <v>487.56</v>
      </c>
    </row>
    <row r="1718" spans="1:3">
      <c r="A1718" t="s">
        <v>3488</v>
      </c>
      <c r="B1718" t="s">
        <v>905</v>
      </c>
      <c r="C1718" s="32">
        <v>1736.55</v>
      </c>
    </row>
    <row r="1719" spans="1:3">
      <c r="A1719" t="s">
        <v>3489</v>
      </c>
      <c r="B1719" t="s">
        <v>3490</v>
      </c>
      <c r="C1719" s="32"/>
    </row>
    <row r="1720" spans="1:3">
      <c r="A1720" t="s">
        <v>3491</v>
      </c>
      <c r="B1720" t="s">
        <v>3492</v>
      </c>
      <c r="C1720" s="32">
        <v>325.58</v>
      </c>
    </row>
    <row r="1721" spans="1:3">
      <c r="A1721" t="s">
        <v>3493</v>
      </c>
      <c r="B1721" t="s">
        <v>3494</v>
      </c>
      <c r="C1721" s="32">
        <v>325.58</v>
      </c>
    </row>
    <row r="1722" spans="1:3">
      <c r="A1722" t="s">
        <v>3495</v>
      </c>
      <c r="B1722" t="s">
        <v>3496</v>
      </c>
      <c r="C1722" s="32">
        <v>325.58</v>
      </c>
    </row>
    <row r="1723" spans="1:3">
      <c r="A1723" t="s">
        <v>3497</v>
      </c>
      <c r="B1723" t="s">
        <v>3498</v>
      </c>
      <c r="C1723" s="32">
        <v>42.84</v>
      </c>
    </row>
    <row r="1724" spans="1:3">
      <c r="A1724" t="s">
        <v>3499</v>
      </c>
      <c r="B1724" t="s">
        <v>3500</v>
      </c>
      <c r="C1724" s="32">
        <v>42.84</v>
      </c>
    </row>
    <row r="1725" spans="1:3">
      <c r="A1725" t="s">
        <v>3501</v>
      </c>
      <c r="B1725" t="s">
        <v>3502</v>
      </c>
      <c r="C1725" s="32">
        <v>35.799999999999997</v>
      </c>
    </row>
    <row r="1726" spans="1:3">
      <c r="A1726" t="s">
        <v>3503</v>
      </c>
      <c r="B1726" t="s">
        <v>3504</v>
      </c>
      <c r="C1726" s="32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5DA06-1A3B-4FF7-AF86-F4A7D19D0305}">
  <sheetPr codeName="Feuil8"/>
  <dimension ref="A1:C767"/>
  <sheetViews>
    <sheetView zoomScale="145" zoomScaleNormal="145" workbookViewId="0">
      <selection activeCell="C1" sqref="C1"/>
    </sheetView>
  </sheetViews>
  <sheetFormatPr baseColWidth="10" defaultColWidth="11.44140625" defaultRowHeight="14.4"/>
  <cols>
    <col min="1" max="1" width="27.44140625" customWidth="1"/>
    <col min="2" max="2" width="31.33203125" customWidth="1"/>
    <col min="3" max="3" width="50.6640625" customWidth="1"/>
  </cols>
  <sheetData>
    <row r="1" spans="1:3">
      <c r="A1" s="50" t="s">
        <v>981</v>
      </c>
      <c r="B1" s="50" t="s">
        <v>1</v>
      </c>
      <c r="C1" s="51" t="s">
        <v>3505</v>
      </c>
    </row>
    <row r="2" spans="1:3">
      <c r="A2" s="23" t="s">
        <v>617</v>
      </c>
      <c r="B2" s="23" t="s">
        <v>618</v>
      </c>
      <c r="C2" s="51">
        <v>42</v>
      </c>
    </row>
    <row r="3" spans="1:3">
      <c r="A3" s="23" t="s">
        <v>743</v>
      </c>
      <c r="B3" s="23" t="s">
        <v>744</v>
      </c>
      <c r="C3" s="51">
        <v>113</v>
      </c>
    </row>
    <row r="4" spans="1:3">
      <c r="A4" s="23" t="s">
        <v>639</v>
      </c>
      <c r="B4" s="23" t="s">
        <v>640</v>
      </c>
      <c r="C4" s="51">
        <v>48.5</v>
      </c>
    </row>
    <row r="5" spans="1:3">
      <c r="A5" s="23" t="s">
        <v>643</v>
      </c>
      <c r="B5" s="23" t="s">
        <v>644</v>
      </c>
      <c r="C5" s="51">
        <v>60.2</v>
      </c>
    </row>
    <row r="6" spans="1:3">
      <c r="A6" s="23" t="s">
        <v>619</v>
      </c>
      <c r="B6" s="23" t="s">
        <v>620</v>
      </c>
      <c r="C6" s="51">
        <v>42</v>
      </c>
    </row>
    <row r="7" spans="1:3">
      <c r="A7" s="23" t="s">
        <v>647</v>
      </c>
      <c r="B7" s="23" t="s">
        <v>648</v>
      </c>
      <c r="C7" s="51">
        <v>66.5</v>
      </c>
    </row>
    <row r="8" spans="1:3">
      <c r="A8" s="23" t="s">
        <v>651</v>
      </c>
      <c r="B8" s="23" t="s">
        <v>652</v>
      </c>
      <c r="C8" s="51">
        <v>73</v>
      </c>
    </row>
    <row r="9" spans="1:3">
      <c r="A9" s="23" t="s">
        <v>621</v>
      </c>
      <c r="B9" s="23" t="s">
        <v>622</v>
      </c>
      <c r="C9" s="51">
        <v>42.2</v>
      </c>
    </row>
    <row r="10" spans="1:3">
      <c r="A10" s="23" t="s">
        <v>671</v>
      </c>
      <c r="B10" s="23" t="s">
        <v>672</v>
      </c>
      <c r="C10" s="51">
        <v>79.5</v>
      </c>
    </row>
    <row r="11" spans="1:3">
      <c r="A11" s="23" t="s">
        <v>623</v>
      </c>
      <c r="B11" s="23" t="s">
        <v>624</v>
      </c>
      <c r="C11" s="51">
        <v>42.8</v>
      </c>
    </row>
    <row r="12" spans="1:3">
      <c r="A12" s="23" t="s">
        <v>983</v>
      </c>
      <c r="B12" s="23" t="s">
        <v>984</v>
      </c>
      <c r="C12" s="51"/>
    </row>
    <row r="13" spans="1:3">
      <c r="A13" s="23" t="s">
        <v>691</v>
      </c>
      <c r="B13" s="23" t="s">
        <v>692</v>
      </c>
      <c r="C13" s="51">
        <v>105.2</v>
      </c>
    </row>
    <row r="14" spans="1:3">
      <c r="A14" s="23" t="s">
        <v>627</v>
      </c>
      <c r="B14" s="23" t="s">
        <v>628</v>
      </c>
      <c r="C14" s="51">
        <v>44.2</v>
      </c>
    </row>
    <row r="15" spans="1:3">
      <c r="A15" s="23" t="s">
        <v>633</v>
      </c>
      <c r="B15" s="23" t="s">
        <v>634</v>
      </c>
      <c r="C15" s="51">
        <v>50</v>
      </c>
    </row>
    <row r="16" spans="1:3">
      <c r="A16" s="23" t="s">
        <v>286</v>
      </c>
      <c r="B16" s="23" t="s">
        <v>287</v>
      </c>
      <c r="C16" s="51">
        <v>11.2</v>
      </c>
    </row>
    <row r="17" spans="1:3">
      <c r="A17" s="23" t="s">
        <v>493</v>
      </c>
      <c r="B17" s="23" t="s">
        <v>494</v>
      </c>
      <c r="C17" s="23"/>
    </row>
    <row r="18" spans="1:3">
      <c r="A18" s="23" t="s">
        <v>316</v>
      </c>
      <c r="B18" s="23" t="s">
        <v>317</v>
      </c>
      <c r="C18" s="51">
        <v>12.6</v>
      </c>
    </row>
    <row r="19" spans="1:3">
      <c r="A19" s="23" t="s">
        <v>218</v>
      </c>
      <c r="B19" s="23" t="s">
        <v>219</v>
      </c>
      <c r="C19" s="51">
        <v>8.6</v>
      </c>
    </row>
    <row r="20" spans="1:3">
      <c r="A20" s="23" t="s">
        <v>324</v>
      </c>
      <c r="B20" s="23" t="s">
        <v>325</v>
      </c>
      <c r="C20" s="51">
        <v>14</v>
      </c>
    </row>
    <row r="21" spans="1:3">
      <c r="A21" s="23" t="s">
        <v>515</v>
      </c>
      <c r="B21" s="23" t="s">
        <v>516</v>
      </c>
      <c r="C21" s="51"/>
    </row>
    <row r="22" spans="1:3">
      <c r="A22" s="23" t="s">
        <v>391</v>
      </c>
      <c r="B22" s="23" t="s">
        <v>392</v>
      </c>
      <c r="C22" s="51">
        <v>15.5</v>
      </c>
    </row>
    <row r="23" spans="1:3">
      <c r="A23" s="23" t="s">
        <v>228</v>
      </c>
      <c r="B23" s="23" t="s">
        <v>229</v>
      </c>
      <c r="C23" s="51">
        <v>8.9</v>
      </c>
    </row>
    <row r="24" spans="1:3">
      <c r="A24" s="23" t="s">
        <v>423</v>
      </c>
      <c r="B24" s="23" t="s">
        <v>424</v>
      </c>
      <c r="C24" s="51">
        <v>16.899999999999999</v>
      </c>
    </row>
    <row r="25" spans="1:3">
      <c r="A25" s="23" t="s">
        <v>248</v>
      </c>
      <c r="B25" s="23" t="s">
        <v>249</v>
      </c>
      <c r="C25" s="51">
        <v>9.1999999999999993</v>
      </c>
    </row>
    <row r="26" spans="1:3">
      <c r="A26" s="23" t="s">
        <v>260</v>
      </c>
      <c r="B26" s="23" t="s">
        <v>261</v>
      </c>
      <c r="C26" s="51">
        <v>9.8000000000000007</v>
      </c>
    </row>
    <row r="27" spans="1:3">
      <c r="A27" s="23" t="s">
        <v>274</v>
      </c>
      <c r="B27" s="23" t="s">
        <v>273</v>
      </c>
      <c r="C27" s="51">
        <v>10.199999999999999</v>
      </c>
    </row>
    <row r="28" spans="1:3">
      <c r="A28" s="23" t="s">
        <v>484</v>
      </c>
      <c r="B28" s="23" t="s">
        <v>485</v>
      </c>
      <c r="C28" s="51"/>
    </row>
    <row r="29" spans="1:3">
      <c r="A29" s="23" t="s">
        <v>482</v>
      </c>
      <c r="B29" s="23" t="s">
        <v>483</v>
      </c>
      <c r="C29" s="51">
        <v>19.5</v>
      </c>
    </row>
    <row r="30" spans="1:3">
      <c r="A30" s="23" t="s">
        <v>489</v>
      </c>
      <c r="B30" s="23" t="s">
        <v>490</v>
      </c>
      <c r="C30" s="51">
        <v>20.8</v>
      </c>
    </row>
    <row r="31" spans="1:3">
      <c r="A31" s="23" t="s">
        <v>433</v>
      </c>
      <c r="B31" s="23" t="s">
        <v>434</v>
      </c>
      <c r="C31" s="51">
        <v>16.8</v>
      </c>
    </row>
    <row r="32" spans="1:3">
      <c r="A32" s="23" t="s">
        <v>499</v>
      </c>
      <c r="B32" s="23" t="s">
        <v>500</v>
      </c>
      <c r="C32" s="51">
        <v>22.3</v>
      </c>
    </row>
    <row r="33" spans="1:3">
      <c r="A33" s="23" t="s">
        <v>505</v>
      </c>
      <c r="B33" s="23" t="s">
        <v>506</v>
      </c>
      <c r="C33" s="51">
        <v>23.7</v>
      </c>
    </row>
    <row r="34" spans="1:3">
      <c r="A34" s="23" t="s">
        <v>460</v>
      </c>
      <c r="B34" s="23" t="s">
        <v>461</v>
      </c>
      <c r="C34" s="51">
        <v>17.2</v>
      </c>
    </row>
    <row r="35" spans="1:3">
      <c r="A35" s="23" t="s">
        <v>513</v>
      </c>
      <c r="B35" s="23" t="s">
        <v>514</v>
      </c>
      <c r="C35" s="51">
        <v>25.2</v>
      </c>
    </row>
    <row r="36" spans="1:3">
      <c r="A36" s="23" t="s">
        <v>462</v>
      </c>
      <c r="B36" s="23" t="s">
        <v>463</v>
      </c>
      <c r="C36" s="51">
        <v>17.399999999999999</v>
      </c>
    </row>
    <row r="37" spans="1:3">
      <c r="A37" s="23" t="s">
        <v>464</v>
      </c>
      <c r="B37" s="23" t="s">
        <v>465</v>
      </c>
      <c r="C37" s="51">
        <v>17.8</v>
      </c>
    </row>
    <row r="38" spans="1:3">
      <c r="A38" s="23" t="s">
        <v>472</v>
      </c>
      <c r="B38" s="23" t="s">
        <v>473</v>
      </c>
      <c r="C38" s="51">
        <v>18</v>
      </c>
    </row>
    <row r="39" spans="1:3">
      <c r="A39" s="23" t="s">
        <v>476</v>
      </c>
      <c r="B39" s="23" t="s">
        <v>477</v>
      </c>
      <c r="C39" s="51">
        <v>18.600000000000001</v>
      </c>
    </row>
    <row r="40" spans="1:3">
      <c r="A40" s="23" t="s">
        <v>985</v>
      </c>
      <c r="B40" s="23" t="s">
        <v>986</v>
      </c>
      <c r="C40" s="51"/>
    </row>
    <row r="41" spans="1:3">
      <c r="A41" s="23" t="s">
        <v>987</v>
      </c>
      <c r="B41" s="23" t="s">
        <v>988</v>
      </c>
      <c r="C41" s="51"/>
    </row>
    <row r="42" spans="1:3">
      <c r="A42" s="23" t="s">
        <v>989</v>
      </c>
      <c r="B42" s="23" t="s">
        <v>990</v>
      </c>
      <c r="C42" s="51"/>
    </row>
    <row r="43" spans="1:3">
      <c r="A43" s="23" t="s">
        <v>991</v>
      </c>
      <c r="B43" s="23" t="s">
        <v>992</v>
      </c>
      <c r="C43" s="51"/>
    </row>
    <row r="44" spans="1:3">
      <c r="A44" s="23" t="s">
        <v>993</v>
      </c>
      <c r="B44" s="23" t="s">
        <v>994</v>
      </c>
      <c r="C44" s="51"/>
    </row>
    <row r="45" spans="1:3">
      <c r="A45" s="23" t="s">
        <v>995</v>
      </c>
      <c r="B45" s="23" t="s">
        <v>996</v>
      </c>
      <c r="C45" s="51"/>
    </row>
    <row r="46" spans="1:3">
      <c r="A46" s="23" t="s">
        <v>997</v>
      </c>
      <c r="B46" s="23" t="s">
        <v>998</v>
      </c>
      <c r="C46" s="51"/>
    </row>
    <row r="47" spans="1:3">
      <c r="A47" s="23" t="s">
        <v>999</v>
      </c>
      <c r="B47" s="23" t="s">
        <v>1000</v>
      </c>
      <c r="C47" s="51"/>
    </row>
    <row r="48" spans="1:3">
      <c r="A48" s="23" t="s">
        <v>1001</v>
      </c>
      <c r="B48" s="23" t="s">
        <v>1002</v>
      </c>
      <c r="C48" s="51"/>
    </row>
    <row r="49" spans="1:3">
      <c r="A49" s="23" t="s">
        <v>1003</v>
      </c>
      <c r="B49" s="23" t="s">
        <v>1004</v>
      </c>
      <c r="C49" s="51"/>
    </row>
    <row r="50" spans="1:3">
      <c r="A50" s="23" t="s">
        <v>739</v>
      </c>
      <c r="B50" s="23" t="s">
        <v>740</v>
      </c>
      <c r="C50" s="51">
        <v>104.5</v>
      </c>
    </row>
    <row r="51" spans="1:3">
      <c r="A51" s="23" t="s">
        <v>615</v>
      </c>
      <c r="B51" s="23" t="s">
        <v>616</v>
      </c>
      <c r="C51" s="51">
        <v>40</v>
      </c>
    </row>
    <row r="52" spans="1:3">
      <c r="A52" s="23" t="s">
        <v>625</v>
      </c>
      <c r="B52" s="23" t="s">
        <v>626</v>
      </c>
      <c r="C52" s="51">
        <v>44</v>
      </c>
    </row>
    <row r="53" spans="1:3">
      <c r="A53" s="23" t="s">
        <v>599</v>
      </c>
      <c r="B53" s="23" t="s">
        <v>600</v>
      </c>
      <c r="C53" s="51">
        <v>33.700000000000003</v>
      </c>
    </row>
    <row r="54" spans="1:3">
      <c r="A54" s="23" t="s">
        <v>635</v>
      </c>
      <c r="B54" s="23" t="s">
        <v>636</v>
      </c>
      <c r="C54" s="51">
        <v>47</v>
      </c>
    </row>
    <row r="55" spans="1:3">
      <c r="A55" s="23" t="s">
        <v>641</v>
      </c>
      <c r="B55" s="23" t="s">
        <v>642</v>
      </c>
      <c r="C55" s="51">
        <v>51</v>
      </c>
    </row>
    <row r="56" spans="1:3">
      <c r="A56" s="23" t="s">
        <v>601</v>
      </c>
      <c r="B56" s="23" t="s">
        <v>602</v>
      </c>
      <c r="C56" s="51">
        <v>34.5</v>
      </c>
    </row>
    <row r="57" spans="1:3">
      <c r="A57" s="23" t="s">
        <v>645</v>
      </c>
      <c r="B57" s="23" t="s">
        <v>646</v>
      </c>
      <c r="C57" s="51">
        <v>54.5</v>
      </c>
    </row>
    <row r="58" spans="1:3">
      <c r="A58" s="23" t="s">
        <v>603</v>
      </c>
      <c r="B58" s="23" t="s">
        <v>604</v>
      </c>
      <c r="C58" s="51">
        <v>35</v>
      </c>
    </row>
    <row r="59" spans="1:3">
      <c r="A59" s="23" t="s">
        <v>1005</v>
      </c>
      <c r="B59" s="23" t="s">
        <v>1006</v>
      </c>
      <c r="C59" s="51"/>
    </row>
    <row r="60" spans="1:3">
      <c r="A60" s="23" t="s">
        <v>1007</v>
      </c>
      <c r="B60" s="23" t="s">
        <v>1008</v>
      </c>
      <c r="C60" s="51"/>
    </row>
    <row r="61" spans="1:3">
      <c r="A61" s="23" t="s">
        <v>1009</v>
      </c>
      <c r="B61" s="23" t="s">
        <v>1010</v>
      </c>
      <c r="C61" s="51"/>
    </row>
    <row r="62" spans="1:3">
      <c r="A62" s="23" t="s">
        <v>1011</v>
      </c>
      <c r="B62" s="23" t="s">
        <v>1012</v>
      </c>
      <c r="C62" s="51"/>
    </row>
    <row r="63" spans="1:3">
      <c r="A63" s="23" t="s">
        <v>1013</v>
      </c>
      <c r="B63" s="23" t="s">
        <v>1014</v>
      </c>
      <c r="C63" s="51"/>
    </row>
    <row r="64" spans="1:3">
      <c r="A64" s="23" t="s">
        <v>1015</v>
      </c>
      <c r="B64" s="23" t="s">
        <v>1016</v>
      </c>
      <c r="C64" s="51"/>
    </row>
    <row r="65" spans="1:3">
      <c r="A65" s="23" t="s">
        <v>677</v>
      </c>
      <c r="B65" s="23" t="s">
        <v>678</v>
      </c>
      <c r="C65" s="51">
        <v>68.7</v>
      </c>
    </row>
    <row r="66" spans="1:3">
      <c r="A66" s="23" t="s">
        <v>605</v>
      </c>
      <c r="B66" s="23" t="s">
        <v>606</v>
      </c>
      <c r="C66" s="51">
        <v>36.5</v>
      </c>
    </row>
    <row r="67" spans="1:3">
      <c r="A67" s="23" t="s">
        <v>700</v>
      </c>
      <c r="B67" s="23" t="s">
        <v>701</v>
      </c>
      <c r="C67" s="51">
        <v>86.6</v>
      </c>
    </row>
    <row r="68" spans="1:3">
      <c r="A68" s="23" t="s">
        <v>611</v>
      </c>
      <c r="B68" s="23" t="s">
        <v>612</v>
      </c>
      <c r="C68" s="51">
        <v>38</v>
      </c>
    </row>
    <row r="69" spans="1:3">
      <c r="A69" s="23" t="s">
        <v>1017</v>
      </c>
      <c r="B69" s="23" t="s">
        <v>1018</v>
      </c>
      <c r="C69" s="51"/>
    </row>
    <row r="70" spans="1:3">
      <c r="A70" s="23" t="s">
        <v>1019</v>
      </c>
      <c r="B70" s="23" t="s">
        <v>1020</v>
      </c>
      <c r="C70" s="51"/>
    </row>
    <row r="71" spans="1:3">
      <c r="A71" s="23" t="s">
        <v>1021</v>
      </c>
      <c r="B71" s="23" t="s">
        <v>1022</v>
      </c>
      <c r="C71" s="51"/>
    </row>
    <row r="72" spans="1:3">
      <c r="A72" s="23" t="s">
        <v>1023</v>
      </c>
      <c r="B72" s="23" t="s">
        <v>1024</v>
      </c>
      <c r="C72" s="51"/>
    </row>
    <row r="73" spans="1:3">
      <c r="A73" s="23" t="s">
        <v>1025</v>
      </c>
      <c r="B73" s="23" t="s">
        <v>1026</v>
      </c>
      <c r="C73" s="51"/>
    </row>
    <row r="74" spans="1:3">
      <c r="A74" s="23" t="s">
        <v>1027</v>
      </c>
      <c r="B74" s="23" t="s">
        <v>1028</v>
      </c>
      <c r="C74" s="51"/>
    </row>
    <row r="75" spans="1:3">
      <c r="A75" s="23" t="s">
        <v>1029</v>
      </c>
      <c r="B75" s="23" t="s">
        <v>1030</v>
      </c>
      <c r="C75" s="51">
        <v>14</v>
      </c>
    </row>
    <row r="76" spans="1:3">
      <c r="A76" s="23" t="s">
        <v>1031</v>
      </c>
      <c r="B76" s="23" t="s">
        <v>467</v>
      </c>
      <c r="C76" s="51">
        <v>15</v>
      </c>
    </row>
    <row r="77" spans="1:3">
      <c r="A77" s="23" t="s">
        <v>1032</v>
      </c>
      <c r="B77" s="23" t="s">
        <v>402</v>
      </c>
      <c r="C77" s="51">
        <v>14.5</v>
      </c>
    </row>
    <row r="78" spans="1:3">
      <c r="A78" s="23" t="s">
        <v>1033</v>
      </c>
      <c r="B78" s="23" t="s">
        <v>1034</v>
      </c>
      <c r="C78" s="51"/>
    </row>
    <row r="79" spans="1:3">
      <c r="A79" s="23" t="s">
        <v>525</v>
      </c>
      <c r="B79" s="23" t="s">
        <v>526</v>
      </c>
      <c r="C79" s="51">
        <v>23.5</v>
      </c>
    </row>
    <row r="80" spans="1:3">
      <c r="A80" s="23" t="s">
        <v>491</v>
      </c>
      <c r="B80" s="23" t="s">
        <v>492</v>
      </c>
      <c r="C80" s="51">
        <v>23</v>
      </c>
    </row>
    <row r="81" spans="1:3">
      <c r="A81" s="23" t="s">
        <v>1035</v>
      </c>
      <c r="B81" s="23" t="s">
        <v>1036</v>
      </c>
      <c r="C81" s="51"/>
    </row>
    <row r="82" spans="1:3">
      <c r="A82" s="23" t="s">
        <v>550</v>
      </c>
      <c r="B82" s="23" t="s">
        <v>551</v>
      </c>
      <c r="C82" s="51">
        <v>24</v>
      </c>
    </row>
    <row r="83" spans="1:3">
      <c r="A83" s="23" t="s">
        <v>552</v>
      </c>
      <c r="B83" s="23" t="s">
        <v>551</v>
      </c>
      <c r="C83" s="51">
        <v>24</v>
      </c>
    </row>
    <row r="84" spans="1:3">
      <c r="A84" s="23" t="s">
        <v>409</v>
      </c>
      <c r="B84" s="23" t="s">
        <v>410</v>
      </c>
      <c r="C84" s="51"/>
    </row>
    <row r="85" spans="1:3">
      <c r="A85" s="23" t="s">
        <v>497</v>
      </c>
      <c r="B85" s="23" t="s">
        <v>498</v>
      </c>
      <c r="C85" s="51"/>
    </row>
    <row r="86" spans="1:3">
      <c r="A86" s="23" t="s">
        <v>563</v>
      </c>
      <c r="B86" s="23" t="s">
        <v>556</v>
      </c>
      <c r="C86" s="51"/>
    </row>
    <row r="87" spans="1:3">
      <c r="A87" s="23" t="s">
        <v>555</v>
      </c>
      <c r="B87" s="23" t="s">
        <v>556</v>
      </c>
      <c r="C87" s="51"/>
    </row>
    <row r="88" spans="1:3">
      <c r="A88" s="23" t="s">
        <v>629</v>
      </c>
      <c r="B88" s="23" t="s">
        <v>630</v>
      </c>
      <c r="C88" s="51"/>
    </row>
    <row r="89" spans="1:3">
      <c r="A89" s="23" t="s">
        <v>631</v>
      </c>
      <c r="B89" s="23" t="s">
        <v>632</v>
      </c>
      <c r="C89" s="51">
        <v>45.5</v>
      </c>
    </row>
    <row r="90" spans="1:3">
      <c r="A90" s="23" t="s">
        <v>78</v>
      </c>
      <c r="B90" s="23" t="s">
        <v>1037</v>
      </c>
      <c r="C90" s="51">
        <v>4</v>
      </c>
    </row>
    <row r="91" spans="1:3">
      <c r="A91" s="23" t="s">
        <v>82</v>
      </c>
      <c r="B91" s="23" t="s">
        <v>83</v>
      </c>
      <c r="C91" s="51">
        <v>4</v>
      </c>
    </row>
    <row r="92" spans="1:3">
      <c r="A92" s="23" t="s">
        <v>383</v>
      </c>
      <c r="B92" s="23" t="s">
        <v>384</v>
      </c>
      <c r="C92" s="51"/>
    </row>
    <row r="93" spans="1:3">
      <c r="A93" s="23" t="s">
        <v>589</v>
      </c>
      <c r="B93" s="23" t="s">
        <v>1038</v>
      </c>
      <c r="C93" s="51"/>
    </row>
    <row r="94" spans="1:3">
      <c r="A94" s="23" t="s">
        <v>427</v>
      </c>
      <c r="B94" s="23" t="s">
        <v>428</v>
      </c>
      <c r="C94" s="51"/>
    </row>
    <row r="95" spans="1:3">
      <c r="A95" s="23" t="s">
        <v>123</v>
      </c>
      <c r="B95" s="23" t="s">
        <v>124</v>
      </c>
      <c r="C95" s="51">
        <v>4.5</v>
      </c>
    </row>
    <row r="96" spans="1:3">
      <c r="A96" s="23" t="s">
        <v>104</v>
      </c>
      <c r="B96" s="23" t="s">
        <v>105</v>
      </c>
      <c r="C96" s="51">
        <v>4.5</v>
      </c>
    </row>
    <row r="97" spans="1:3">
      <c r="A97" s="23" t="s">
        <v>1039</v>
      </c>
      <c r="B97" s="23" t="s">
        <v>1040</v>
      </c>
      <c r="C97" s="51"/>
    </row>
    <row r="98" spans="1:3">
      <c r="A98" s="23" t="s">
        <v>80</v>
      </c>
      <c r="B98" s="23" t="s">
        <v>81</v>
      </c>
      <c r="C98" s="51">
        <v>4</v>
      </c>
    </row>
    <row r="99" spans="1:3">
      <c r="A99" s="23" t="s">
        <v>519</v>
      </c>
      <c r="B99" s="23" t="s">
        <v>520</v>
      </c>
      <c r="C99" s="51"/>
    </row>
    <row r="100" spans="1:3">
      <c r="A100" s="23" t="s">
        <v>174</v>
      </c>
      <c r="B100" s="23" t="s">
        <v>175</v>
      </c>
      <c r="C100" s="51"/>
    </row>
    <row r="101" spans="1:3">
      <c r="A101" s="23" t="s">
        <v>129</v>
      </c>
      <c r="B101" s="23" t="s">
        <v>130</v>
      </c>
      <c r="C101" s="51">
        <v>5</v>
      </c>
    </row>
    <row r="102" spans="1:3">
      <c r="A102" s="23" t="s">
        <v>106</v>
      </c>
      <c r="B102" s="23" t="s">
        <v>107</v>
      </c>
      <c r="C102" s="51">
        <v>4.5</v>
      </c>
    </row>
    <row r="103" spans="1:3">
      <c r="A103" s="23" t="s">
        <v>141</v>
      </c>
      <c r="B103" s="23" t="s">
        <v>142</v>
      </c>
      <c r="C103" s="51">
        <v>5.3</v>
      </c>
    </row>
    <row r="104" spans="1:3">
      <c r="A104" s="23" t="s">
        <v>531</v>
      </c>
      <c r="B104" s="23" t="s">
        <v>532</v>
      </c>
      <c r="C104" s="51"/>
    </row>
    <row r="105" spans="1:3">
      <c r="A105" s="23" t="s">
        <v>200</v>
      </c>
      <c r="B105" s="23" t="s">
        <v>201</v>
      </c>
      <c r="C105" s="51"/>
    </row>
    <row r="106" spans="1:3">
      <c r="A106" s="23" t="s">
        <v>180</v>
      </c>
      <c r="B106" s="23" t="s">
        <v>181</v>
      </c>
      <c r="C106" s="51">
        <v>7.7</v>
      </c>
    </row>
    <row r="107" spans="1:3">
      <c r="A107" s="23" t="s">
        <v>202</v>
      </c>
      <c r="B107" s="23" t="s">
        <v>203</v>
      </c>
      <c r="C107" s="51">
        <v>8</v>
      </c>
    </row>
    <row r="108" spans="1:3">
      <c r="A108" s="23" t="s">
        <v>546</v>
      </c>
      <c r="B108" s="23" t="s">
        <v>1041</v>
      </c>
      <c r="C108" s="51"/>
    </row>
    <row r="109" spans="1:3">
      <c r="A109" s="23" t="s">
        <v>283</v>
      </c>
      <c r="B109" s="23" t="s">
        <v>284</v>
      </c>
      <c r="C109" s="51"/>
    </row>
    <row r="110" spans="1:3">
      <c r="A110" s="23" t="s">
        <v>244</v>
      </c>
      <c r="B110" s="23" t="s">
        <v>245</v>
      </c>
      <c r="C110" s="51">
        <v>9.6999999999999993</v>
      </c>
    </row>
    <row r="111" spans="1:3">
      <c r="A111" s="23" t="s">
        <v>521</v>
      </c>
      <c r="B111" s="23" t="s">
        <v>522</v>
      </c>
      <c r="C111" s="51"/>
    </row>
    <row r="112" spans="1:3">
      <c r="A112" s="23" t="s">
        <v>429</v>
      </c>
      <c r="B112" s="23" t="s">
        <v>430</v>
      </c>
      <c r="C112" s="51"/>
    </row>
    <row r="113" spans="1:3">
      <c r="A113" s="23" t="s">
        <v>176</v>
      </c>
      <c r="B113" s="23" t="s">
        <v>1042</v>
      </c>
      <c r="C113" s="51">
        <v>7.5</v>
      </c>
    </row>
    <row r="114" spans="1:3">
      <c r="A114" s="23" t="s">
        <v>204</v>
      </c>
      <c r="B114" s="23" t="s">
        <v>205</v>
      </c>
      <c r="C114" s="51">
        <v>8.5</v>
      </c>
    </row>
    <row r="115" spans="1:3">
      <c r="A115" s="23" t="s">
        <v>250</v>
      </c>
      <c r="B115" s="23" t="s">
        <v>251</v>
      </c>
      <c r="C115" s="51">
        <v>9.6999999999999993</v>
      </c>
    </row>
    <row r="116" spans="1:3">
      <c r="A116" s="23" t="s">
        <v>318</v>
      </c>
      <c r="B116" s="23" t="s">
        <v>319</v>
      </c>
      <c r="C116" s="51">
        <v>16</v>
      </c>
    </row>
    <row r="117" spans="1:3">
      <c r="A117" s="23" t="s">
        <v>437</v>
      </c>
      <c r="B117" s="23" t="s">
        <v>438</v>
      </c>
      <c r="C117" s="51">
        <v>16.5</v>
      </c>
    </row>
    <row r="118" spans="1:3">
      <c r="A118" s="23" t="s">
        <v>275</v>
      </c>
      <c r="B118" s="23" t="s">
        <v>1043</v>
      </c>
      <c r="C118" s="51">
        <v>10</v>
      </c>
    </row>
    <row r="119" spans="1:3">
      <c r="A119" s="23" t="s">
        <v>1044</v>
      </c>
      <c r="B119" s="23" t="s">
        <v>1045</v>
      </c>
      <c r="C119" s="51"/>
    </row>
    <row r="120" spans="1:3">
      <c r="A120" s="23" t="s">
        <v>929</v>
      </c>
      <c r="B120" s="23" t="s">
        <v>930</v>
      </c>
      <c r="C120" s="51"/>
    </row>
    <row r="121" spans="1:3">
      <c r="A121" s="23" t="s">
        <v>326</v>
      </c>
      <c r="B121" s="23" t="s">
        <v>327</v>
      </c>
      <c r="C121" s="51">
        <v>12.2</v>
      </c>
    </row>
    <row r="122" spans="1:3">
      <c r="A122" s="23" t="s">
        <v>292</v>
      </c>
      <c r="B122" s="23" t="s">
        <v>293</v>
      </c>
      <c r="C122" s="51">
        <v>10.5</v>
      </c>
    </row>
    <row r="123" spans="1:3">
      <c r="A123" s="23" t="s">
        <v>922</v>
      </c>
      <c r="B123" s="23" t="s">
        <v>923</v>
      </c>
      <c r="C123" s="51"/>
    </row>
    <row r="124" spans="1:3">
      <c r="A124" s="23" t="s">
        <v>1046</v>
      </c>
      <c r="B124" s="23" t="s">
        <v>1047</v>
      </c>
      <c r="C124" s="51"/>
    </row>
    <row r="125" spans="1:3">
      <c r="A125" s="23" t="s">
        <v>1048</v>
      </c>
      <c r="B125" s="23" t="s">
        <v>1049</v>
      </c>
      <c r="C125" s="51"/>
    </row>
    <row r="126" spans="1:3">
      <c r="A126" s="23" t="s">
        <v>387</v>
      </c>
      <c r="B126" s="23" t="s">
        <v>1050</v>
      </c>
      <c r="C126" s="51">
        <v>12.5</v>
      </c>
    </row>
    <row r="127" spans="1:3">
      <c r="A127" s="23" t="s">
        <v>439</v>
      </c>
      <c r="B127" s="23" t="s">
        <v>440</v>
      </c>
      <c r="C127" s="51">
        <v>14.5</v>
      </c>
    </row>
    <row r="128" spans="1:3">
      <c r="A128" s="23" t="s">
        <v>1051</v>
      </c>
      <c r="B128" s="23" t="s">
        <v>440</v>
      </c>
      <c r="C128" s="51">
        <v>14.5</v>
      </c>
    </row>
    <row r="129" spans="1:3">
      <c r="A129" s="23" t="s">
        <v>543</v>
      </c>
      <c r="B129" s="23" t="s">
        <v>440</v>
      </c>
      <c r="C129" s="51"/>
    </row>
    <row r="130" spans="1:3">
      <c r="A130" s="23" t="s">
        <v>564</v>
      </c>
      <c r="B130" s="23" t="s">
        <v>565</v>
      </c>
      <c r="C130" s="51">
        <v>21.3</v>
      </c>
    </row>
    <row r="131" spans="1:3">
      <c r="A131" s="23" t="s">
        <v>431</v>
      </c>
      <c r="B131" s="23" t="s">
        <v>432</v>
      </c>
      <c r="C131" s="51"/>
    </row>
    <row r="132" spans="1:3">
      <c r="A132" s="23" t="s">
        <v>1052</v>
      </c>
      <c r="B132" s="23" t="s">
        <v>1053</v>
      </c>
      <c r="C132" s="51"/>
    </row>
    <row r="133" spans="1:3">
      <c r="A133" s="23" t="s">
        <v>745</v>
      </c>
      <c r="B133" s="23" t="s">
        <v>746</v>
      </c>
      <c r="C133" s="51"/>
    </row>
    <row r="134" spans="1:3">
      <c r="A134" s="23" t="s">
        <v>478</v>
      </c>
      <c r="B134" s="23" t="s">
        <v>1054</v>
      </c>
      <c r="C134" s="51"/>
    </row>
    <row r="135" spans="1:3">
      <c r="A135" s="23" t="s">
        <v>507</v>
      </c>
      <c r="B135" s="23" t="s">
        <v>508</v>
      </c>
      <c r="C135" s="51"/>
    </row>
    <row r="136" spans="1:3">
      <c r="A136" s="23" t="s">
        <v>548</v>
      </c>
      <c r="B136" s="23" t="s">
        <v>549</v>
      </c>
      <c r="C136" s="51"/>
    </row>
    <row r="137" spans="1:3">
      <c r="A137" s="23" t="s">
        <v>1055</v>
      </c>
      <c r="B137" s="23" t="s">
        <v>549</v>
      </c>
      <c r="C137" s="51"/>
    </row>
    <row r="138" spans="1:3">
      <c r="A138" s="23" t="s">
        <v>587</v>
      </c>
      <c r="B138" s="23" t="s">
        <v>588</v>
      </c>
      <c r="C138" s="51"/>
    </row>
    <row r="139" spans="1:3">
      <c r="A139" s="23" t="s">
        <v>553</v>
      </c>
      <c r="B139" s="23" t="s">
        <v>554</v>
      </c>
      <c r="C139" s="51"/>
    </row>
    <row r="140" spans="1:3">
      <c r="A140" s="23" t="s">
        <v>718</v>
      </c>
      <c r="B140" s="23" t="s">
        <v>719</v>
      </c>
      <c r="C140" s="51"/>
    </row>
    <row r="141" spans="1:3">
      <c r="A141" s="23" t="s">
        <v>725</v>
      </c>
      <c r="B141" s="23" t="s">
        <v>726</v>
      </c>
      <c r="C141" s="51"/>
    </row>
    <row r="142" spans="1:3">
      <c r="A142" s="23" t="s">
        <v>566</v>
      </c>
      <c r="B142" s="23" t="s">
        <v>567</v>
      </c>
      <c r="C142" s="51">
        <v>21.5</v>
      </c>
    </row>
    <row r="143" spans="1:3">
      <c r="A143" s="23" t="s">
        <v>925</v>
      </c>
      <c r="B143" s="23" t="s">
        <v>926</v>
      </c>
      <c r="C143" s="51"/>
    </row>
    <row r="144" spans="1:3">
      <c r="A144" s="23" t="s">
        <v>591</v>
      </c>
      <c r="B144" s="23" t="s">
        <v>592</v>
      </c>
      <c r="C144" s="51"/>
    </row>
    <row r="145" spans="1:3">
      <c r="A145" s="23" t="s">
        <v>927</v>
      </c>
      <c r="B145" s="23" t="s">
        <v>928</v>
      </c>
      <c r="C145" s="51"/>
    </row>
    <row r="146" spans="1:3">
      <c r="A146" s="23" t="s">
        <v>1056</v>
      </c>
      <c r="B146" s="23" t="s">
        <v>1057</v>
      </c>
      <c r="C146" s="51"/>
    </row>
    <row r="147" spans="1:3">
      <c r="A147" s="23" t="s">
        <v>723</v>
      </c>
      <c r="B147" s="23" t="s">
        <v>724</v>
      </c>
      <c r="C147" s="51">
        <v>78</v>
      </c>
    </row>
    <row r="148" spans="1:3">
      <c r="A148" s="23" t="s">
        <v>1058</v>
      </c>
      <c r="B148" s="23" t="s">
        <v>1059</v>
      </c>
      <c r="C148" s="23"/>
    </row>
    <row r="149" spans="1:3">
      <c r="A149" s="23" t="s">
        <v>1060</v>
      </c>
      <c r="B149" s="23" t="s">
        <v>724</v>
      </c>
      <c r="C149" s="23"/>
    </row>
    <row r="150" spans="1:3">
      <c r="A150" s="23" t="s">
        <v>1061</v>
      </c>
      <c r="B150" s="23" t="s">
        <v>1062</v>
      </c>
      <c r="C150" s="23"/>
    </row>
    <row r="151" spans="1:3">
      <c r="A151" s="23" t="s">
        <v>1063</v>
      </c>
      <c r="B151" s="23" t="s">
        <v>1064</v>
      </c>
      <c r="C151" s="51">
        <v>117</v>
      </c>
    </row>
    <row r="152" spans="1:3">
      <c r="A152" s="23" t="s">
        <v>1065</v>
      </c>
      <c r="B152" s="23" t="s">
        <v>1066</v>
      </c>
      <c r="C152" s="23"/>
    </row>
    <row r="153" spans="1:3">
      <c r="A153" s="23" t="s">
        <v>1067</v>
      </c>
      <c r="B153" s="23" t="s">
        <v>1068</v>
      </c>
      <c r="C153" s="51">
        <v>81</v>
      </c>
    </row>
    <row r="154" spans="1:3">
      <c r="A154" s="23" t="s">
        <v>1069</v>
      </c>
      <c r="B154" s="23" t="s">
        <v>1068</v>
      </c>
      <c r="C154" s="23"/>
    </row>
    <row r="155" spans="1:3">
      <c r="A155" s="23" t="s">
        <v>907</v>
      </c>
      <c r="B155" s="23" t="s">
        <v>908</v>
      </c>
      <c r="C155" s="23"/>
    </row>
    <row r="156" spans="1:3">
      <c r="A156" s="23" t="s">
        <v>909</v>
      </c>
      <c r="B156" s="23" t="s">
        <v>910</v>
      </c>
      <c r="C156" s="23"/>
    </row>
    <row r="157" spans="1:3">
      <c r="A157" s="23" t="s">
        <v>913</v>
      </c>
      <c r="B157" s="23" t="s">
        <v>914</v>
      </c>
      <c r="C157" s="23"/>
    </row>
    <row r="158" spans="1:3">
      <c r="A158" s="23" t="s">
        <v>904</v>
      </c>
      <c r="B158" s="23" t="s">
        <v>905</v>
      </c>
      <c r="C158" s="51">
        <v>365</v>
      </c>
    </row>
    <row r="159" spans="1:3">
      <c r="A159" s="23" t="s">
        <v>937</v>
      </c>
      <c r="B159" s="23" t="s">
        <v>1070</v>
      </c>
      <c r="C159" s="51">
        <v>116</v>
      </c>
    </row>
    <row r="160" spans="1:3">
      <c r="A160" s="23" t="s">
        <v>1071</v>
      </c>
      <c r="B160" s="23" t="s">
        <v>1072</v>
      </c>
      <c r="C160" s="51">
        <v>156</v>
      </c>
    </row>
    <row r="161" spans="1:3">
      <c r="A161" s="23" t="s">
        <v>733</v>
      </c>
      <c r="B161" s="23" t="s">
        <v>734</v>
      </c>
      <c r="C161" s="51">
        <v>78</v>
      </c>
    </row>
    <row r="162" spans="1:3">
      <c r="A162" s="23" t="s">
        <v>1073</v>
      </c>
      <c r="B162" s="23" t="s">
        <v>1074</v>
      </c>
      <c r="C162" s="51">
        <v>135</v>
      </c>
    </row>
    <row r="163" spans="1:3">
      <c r="A163" s="23" t="s">
        <v>1075</v>
      </c>
      <c r="B163" s="23" t="s">
        <v>734</v>
      </c>
      <c r="C163" s="23"/>
    </row>
    <row r="164" spans="1:3">
      <c r="A164" s="23" t="s">
        <v>1076</v>
      </c>
      <c r="B164" s="23" t="s">
        <v>1077</v>
      </c>
      <c r="C164" s="51">
        <v>150</v>
      </c>
    </row>
    <row r="165" spans="1:3">
      <c r="A165" s="23" t="s">
        <v>1078</v>
      </c>
      <c r="B165" s="23" t="s">
        <v>1079</v>
      </c>
      <c r="C165" s="23"/>
    </row>
    <row r="166" spans="1:3">
      <c r="A166" s="23" t="s">
        <v>1080</v>
      </c>
      <c r="B166" s="23" t="s">
        <v>1081</v>
      </c>
      <c r="C166" s="51">
        <v>78</v>
      </c>
    </row>
    <row r="167" spans="1:3">
      <c r="A167" s="23" t="s">
        <v>509</v>
      </c>
      <c r="B167" s="23" t="s">
        <v>1082</v>
      </c>
      <c r="C167" s="51">
        <v>20</v>
      </c>
    </row>
    <row r="168" spans="1:3">
      <c r="A168" s="23" t="s">
        <v>595</v>
      </c>
      <c r="B168" s="23" t="s">
        <v>596</v>
      </c>
      <c r="C168" s="23"/>
    </row>
    <row r="169" spans="1:3">
      <c r="A169" s="23" t="s">
        <v>1083</v>
      </c>
      <c r="B169" s="23" t="s">
        <v>1082</v>
      </c>
      <c r="C169" s="23"/>
    </row>
    <row r="170" spans="1:3">
      <c r="A170" s="23" t="s">
        <v>593</v>
      </c>
      <c r="B170" s="23" t="s">
        <v>594</v>
      </c>
      <c r="C170" s="23"/>
    </row>
    <row r="171" spans="1:3">
      <c r="A171" s="23" t="s">
        <v>1084</v>
      </c>
      <c r="B171" s="23" t="s">
        <v>1085</v>
      </c>
      <c r="C171" s="23"/>
    </row>
    <row r="172" spans="1:3">
      <c r="A172" s="23" t="s">
        <v>919</v>
      </c>
      <c r="B172" s="23" t="s">
        <v>918</v>
      </c>
      <c r="C172" s="51">
        <v>900</v>
      </c>
    </row>
    <row r="173" spans="1:3">
      <c r="A173" s="23" t="s">
        <v>1086</v>
      </c>
      <c r="B173" s="23" t="s">
        <v>1087</v>
      </c>
      <c r="C173" s="23"/>
    </row>
    <row r="174" spans="1:3">
      <c r="A174" s="23" t="s">
        <v>1088</v>
      </c>
      <c r="B174" s="23" t="s">
        <v>1089</v>
      </c>
      <c r="C174" s="23"/>
    </row>
    <row r="175" spans="1:3">
      <c r="A175" s="23" t="s">
        <v>1090</v>
      </c>
      <c r="B175" s="23" t="s">
        <v>1091</v>
      </c>
      <c r="C175" s="23"/>
    </row>
    <row r="176" spans="1:3">
      <c r="A176" s="23" t="s">
        <v>1092</v>
      </c>
      <c r="B176" s="23" t="s">
        <v>1089</v>
      </c>
      <c r="C176" s="23"/>
    </row>
    <row r="177" spans="1:3">
      <c r="A177" s="23" t="s">
        <v>1093</v>
      </c>
      <c r="B177" s="23" t="s">
        <v>1094</v>
      </c>
      <c r="C177" s="23"/>
    </row>
    <row r="178" spans="1:3">
      <c r="A178" s="23" t="s">
        <v>1095</v>
      </c>
      <c r="B178" s="23" t="s">
        <v>1096</v>
      </c>
      <c r="C178" s="23"/>
    </row>
    <row r="179" spans="1:3">
      <c r="A179" s="23" t="s">
        <v>900</v>
      </c>
      <c r="B179" s="23" t="s">
        <v>1097</v>
      </c>
      <c r="C179" s="51">
        <v>230</v>
      </c>
    </row>
    <row r="180" spans="1:3">
      <c r="A180" s="23" t="s">
        <v>559</v>
      </c>
      <c r="B180" s="23" t="s">
        <v>560</v>
      </c>
      <c r="C180" s="23"/>
    </row>
    <row r="181" spans="1:3">
      <c r="A181" s="23" t="s">
        <v>1098</v>
      </c>
      <c r="B181" s="23" t="s">
        <v>1099</v>
      </c>
      <c r="C181" s="51">
        <v>78</v>
      </c>
    </row>
    <row r="182" spans="1:3">
      <c r="A182" s="23" t="s">
        <v>729</v>
      </c>
      <c r="B182" s="23" t="s">
        <v>730</v>
      </c>
      <c r="C182" s="51">
        <v>78</v>
      </c>
    </row>
    <row r="183" spans="1:3">
      <c r="A183" s="23" t="s">
        <v>751</v>
      </c>
      <c r="B183" s="23" t="s">
        <v>752</v>
      </c>
      <c r="C183" s="23"/>
    </row>
    <row r="184" spans="1:3">
      <c r="A184" s="23" t="s">
        <v>731</v>
      </c>
      <c r="B184" s="23" t="s">
        <v>732</v>
      </c>
      <c r="C184" s="51">
        <v>78</v>
      </c>
    </row>
    <row r="185" spans="1:3">
      <c r="A185" s="23" t="s">
        <v>1100</v>
      </c>
      <c r="B185" s="23" t="s">
        <v>1101</v>
      </c>
      <c r="C185" s="51">
        <v>78</v>
      </c>
    </row>
    <row r="186" spans="1:3">
      <c r="A186" s="23" t="s">
        <v>735</v>
      </c>
      <c r="B186" s="23" t="s">
        <v>736</v>
      </c>
      <c r="C186" s="51">
        <v>78</v>
      </c>
    </row>
    <row r="187" spans="1:3">
      <c r="A187" s="23" t="s">
        <v>737</v>
      </c>
      <c r="B187" s="23" t="s">
        <v>738</v>
      </c>
      <c r="C187" s="51">
        <v>78</v>
      </c>
    </row>
    <row r="188" spans="1:3">
      <c r="A188" s="23" t="s">
        <v>480</v>
      </c>
      <c r="B188" s="23" t="s">
        <v>481</v>
      </c>
      <c r="C188" s="51">
        <v>15</v>
      </c>
    </row>
    <row r="189" spans="1:3">
      <c r="A189" s="23" t="s">
        <v>1102</v>
      </c>
      <c r="B189" s="23" t="s">
        <v>481</v>
      </c>
      <c r="C189" s="23"/>
    </row>
    <row r="190" spans="1:3">
      <c r="A190" s="23" t="s">
        <v>1103</v>
      </c>
      <c r="B190" s="23" t="s">
        <v>1104</v>
      </c>
      <c r="C190" s="23"/>
    </row>
    <row r="191" spans="1:3">
      <c r="A191" s="23" t="s">
        <v>1105</v>
      </c>
      <c r="B191" s="23" t="s">
        <v>1106</v>
      </c>
      <c r="C191" s="51">
        <v>311</v>
      </c>
    </row>
    <row r="192" spans="1:3">
      <c r="A192" s="23" t="s">
        <v>1107</v>
      </c>
      <c r="B192" s="23" t="s">
        <v>1106</v>
      </c>
      <c r="C192" s="23"/>
    </row>
    <row r="193" spans="1:3">
      <c r="A193" s="23" t="s">
        <v>1108</v>
      </c>
      <c r="B193" s="23" t="s">
        <v>1109</v>
      </c>
      <c r="C193" s="51">
        <v>350</v>
      </c>
    </row>
    <row r="194" spans="1:3">
      <c r="A194" s="23" t="s">
        <v>1110</v>
      </c>
      <c r="B194" s="23" t="s">
        <v>1111</v>
      </c>
      <c r="C194" s="23"/>
    </row>
    <row r="195" spans="1:3">
      <c r="A195" s="23" t="s">
        <v>1112</v>
      </c>
      <c r="B195" s="23" t="s">
        <v>1113</v>
      </c>
      <c r="C195" s="23"/>
    </row>
    <row r="196" spans="1:3">
      <c r="A196" s="23" t="s">
        <v>1114</v>
      </c>
      <c r="B196" s="23" t="s">
        <v>1113</v>
      </c>
      <c r="C196" s="23"/>
    </row>
    <row r="197" spans="1:3">
      <c r="A197" s="23" t="s">
        <v>1115</v>
      </c>
      <c r="B197" s="23" t="s">
        <v>1116</v>
      </c>
      <c r="C197" s="51">
        <v>377</v>
      </c>
    </row>
    <row r="198" spans="1:3">
      <c r="A198" s="23" t="s">
        <v>1117</v>
      </c>
      <c r="B198" s="23" t="s">
        <v>1118</v>
      </c>
      <c r="C198" s="23"/>
    </row>
    <row r="199" spans="1:3">
      <c r="A199" s="23" t="s">
        <v>1119</v>
      </c>
      <c r="B199" s="23" t="s">
        <v>1118</v>
      </c>
      <c r="C199" s="23"/>
    </row>
    <row r="200" spans="1:3">
      <c r="A200" s="23" t="s">
        <v>1120</v>
      </c>
      <c r="B200" s="23" t="s">
        <v>1121</v>
      </c>
      <c r="C200" s="51">
        <v>136</v>
      </c>
    </row>
    <row r="201" spans="1:3">
      <c r="A201" s="23" t="s">
        <v>222</v>
      </c>
      <c r="B201" s="23" t="s">
        <v>223</v>
      </c>
      <c r="C201" s="51">
        <v>10</v>
      </c>
    </row>
    <row r="202" spans="1:3">
      <c r="A202" s="23" t="s">
        <v>76</v>
      </c>
      <c r="B202" s="23" t="s">
        <v>77</v>
      </c>
      <c r="C202" s="51">
        <v>4</v>
      </c>
    </row>
    <row r="203" spans="1:3">
      <c r="A203" s="23" t="s">
        <v>14</v>
      </c>
      <c r="B203" s="23" t="s">
        <v>15</v>
      </c>
      <c r="C203" s="51">
        <v>3</v>
      </c>
    </row>
    <row r="204" spans="1:3">
      <c r="A204" s="23" t="s">
        <v>1122</v>
      </c>
      <c r="B204" s="23" t="s">
        <v>36</v>
      </c>
      <c r="C204" s="51">
        <v>3</v>
      </c>
    </row>
    <row r="205" spans="1:3">
      <c r="A205" s="23" t="s">
        <v>59</v>
      </c>
      <c r="B205" s="23" t="s">
        <v>36</v>
      </c>
      <c r="C205" s="51">
        <v>3.5</v>
      </c>
    </row>
    <row r="206" spans="1:3">
      <c r="A206" s="23" t="s">
        <v>33</v>
      </c>
      <c r="B206" s="23" t="s">
        <v>34</v>
      </c>
      <c r="C206" s="51">
        <v>3</v>
      </c>
    </row>
    <row r="207" spans="1:3">
      <c r="A207" s="23" t="s">
        <v>60</v>
      </c>
      <c r="B207" s="23" t="s">
        <v>61</v>
      </c>
      <c r="C207" s="51">
        <v>3.5</v>
      </c>
    </row>
    <row r="208" spans="1:3">
      <c r="A208" s="23" t="s">
        <v>18</v>
      </c>
      <c r="B208" s="23" t="s">
        <v>19</v>
      </c>
      <c r="C208" s="51">
        <v>3</v>
      </c>
    </row>
    <row r="209" spans="1:3">
      <c r="A209" s="23" t="s">
        <v>55</v>
      </c>
      <c r="B209" s="23" t="s">
        <v>56</v>
      </c>
      <c r="C209" s="51">
        <v>3.5</v>
      </c>
    </row>
    <row r="210" spans="1:3">
      <c r="A210" s="23" t="s">
        <v>31</v>
      </c>
      <c r="B210" s="23" t="s">
        <v>32</v>
      </c>
      <c r="C210" s="51">
        <v>3</v>
      </c>
    </row>
    <row r="211" spans="1:3">
      <c r="A211" s="23" t="s">
        <v>57</v>
      </c>
      <c r="B211" s="23" t="s">
        <v>58</v>
      </c>
      <c r="C211" s="51">
        <v>3.5</v>
      </c>
    </row>
    <row r="212" spans="1:3">
      <c r="A212" s="23" t="s">
        <v>1123</v>
      </c>
      <c r="B212" s="23" t="s">
        <v>1124</v>
      </c>
      <c r="C212" s="51">
        <v>3</v>
      </c>
    </row>
    <row r="213" spans="1:3">
      <c r="A213" s="23" t="s">
        <v>37</v>
      </c>
      <c r="B213" s="23" t="s">
        <v>19</v>
      </c>
      <c r="C213" s="51">
        <v>3</v>
      </c>
    </row>
    <row r="214" spans="1:3">
      <c r="A214" s="23" t="s">
        <v>226</v>
      </c>
      <c r="B214" s="23" t="s">
        <v>227</v>
      </c>
      <c r="C214" s="51">
        <v>10</v>
      </c>
    </row>
    <row r="215" spans="1:3">
      <c r="A215" s="23" t="s">
        <v>224</v>
      </c>
      <c r="B215" s="23" t="s">
        <v>225</v>
      </c>
      <c r="C215" s="23"/>
    </row>
    <row r="216" spans="1:3">
      <c r="A216" s="23" t="s">
        <v>270</v>
      </c>
      <c r="B216" s="23" t="s">
        <v>271</v>
      </c>
      <c r="C216" s="51">
        <v>12</v>
      </c>
    </row>
    <row r="217" spans="1:3">
      <c r="A217" s="23" t="s">
        <v>220</v>
      </c>
      <c r="B217" s="23" t="s">
        <v>221</v>
      </c>
      <c r="C217" s="23"/>
    </row>
    <row r="218" spans="1:3">
      <c r="A218" s="23" t="s">
        <v>281</v>
      </c>
      <c r="B218" s="23" t="s">
        <v>282</v>
      </c>
      <c r="C218" s="51">
        <v>10</v>
      </c>
    </row>
    <row r="219" spans="1:3">
      <c r="A219" s="23" t="s">
        <v>395</v>
      </c>
      <c r="B219" s="23" t="s">
        <v>396</v>
      </c>
      <c r="C219" s="23"/>
    </row>
    <row r="220" spans="1:3">
      <c r="A220" s="23" t="s">
        <v>314</v>
      </c>
      <c r="B220" s="23" t="s">
        <v>315</v>
      </c>
      <c r="C220" s="51">
        <v>11</v>
      </c>
    </row>
    <row r="221" spans="1:3">
      <c r="A221" s="23" t="s">
        <v>1125</v>
      </c>
      <c r="B221" s="23" t="s">
        <v>1126</v>
      </c>
      <c r="C221" s="51">
        <v>21</v>
      </c>
    </row>
    <row r="222" spans="1:3">
      <c r="A222" s="23" t="s">
        <v>302</v>
      </c>
      <c r="B222" s="23" t="s">
        <v>303</v>
      </c>
      <c r="C222" s="51">
        <v>10.5</v>
      </c>
    </row>
    <row r="223" spans="1:3">
      <c r="A223" s="23" t="s">
        <v>296</v>
      </c>
      <c r="B223" s="23" t="s">
        <v>297</v>
      </c>
      <c r="C223" s="51">
        <v>10.5</v>
      </c>
    </row>
    <row r="224" spans="1:3">
      <c r="A224" s="23" t="s">
        <v>373</v>
      </c>
      <c r="B224" s="23" t="s">
        <v>374</v>
      </c>
      <c r="C224" s="51">
        <v>12</v>
      </c>
    </row>
    <row r="225" spans="1:3">
      <c r="A225" s="23" t="s">
        <v>1127</v>
      </c>
      <c r="B225" s="23" t="s">
        <v>1128</v>
      </c>
      <c r="C225" s="51">
        <v>21</v>
      </c>
    </row>
    <row r="226" spans="1:3">
      <c r="A226" s="23" t="s">
        <v>377</v>
      </c>
      <c r="B226" s="23" t="s">
        <v>378</v>
      </c>
      <c r="C226" s="51">
        <v>12</v>
      </c>
    </row>
    <row r="227" spans="1:3">
      <c r="A227" s="23" t="s">
        <v>458</v>
      </c>
      <c r="B227" s="23" t="s">
        <v>459</v>
      </c>
      <c r="C227" s="23"/>
    </row>
    <row r="228" spans="1:3">
      <c r="A228" s="23" t="s">
        <v>454</v>
      </c>
      <c r="B228" s="23" t="s">
        <v>455</v>
      </c>
      <c r="C228" s="23"/>
    </row>
    <row r="229" spans="1:3">
      <c r="A229" s="23" t="s">
        <v>415</v>
      </c>
      <c r="B229" s="23" t="s">
        <v>416</v>
      </c>
      <c r="C229" s="51">
        <v>13</v>
      </c>
    </row>
    <row r="230" spans="1:3">
      <c r="A230" s="23" t="s">
        <v>1129</v>
      </c>
      <c r="B230" s="23" t="s">
        <v>1130</v>
      </c>
      <c r="C230" s="23"/>
    </row>
    <row r="231" spans="1:3">
      <c r="A231" s="23" t="s">
        <v>1131</v>
      </c>
      <c r="B231" s="23" t="s">
        <v>1132</v>
      </c>
      <c r="C231" s="51">
        <v>22</v>
      </c>
    </row>
    <row r="232" spans="1:3">
      <c r="A232" s="23" t="s">
        <v>1133</v>
      </c>
      <c r="B232" s="23" t="s">
        <v>1134</v>
      </c>
      <c r="C232" s="23"/>
    </row>
    <row r="233" spans="1:3">
      <c r="A233" s="23" t="s">
        <v>1135</v>
      </c>
      <c r="B233" s="23" t="s">
        <v>1136</v>
      </c>
      <c r="C233" s="51">
        <v>24.5</v>
      </c>
    </row>
    <row r="234" spans="1:3">
      <c r="A234" s="23" t="s">
        <v>1137</v>
      </c>
      <c r="B234" s="23" t="s">
        <v>1138</v>
      </c>
      <c r="C234" s="51">
        <v>110</v>
      </c>
    </row>
    <row r="235" spans="1:3">
      <c r="A235" s="23" t="s">
        <v>1139</v>
      </c>
      <c r="B235" s="23" t="s">
        <v>1140</v>
      </c>
      <c r="C235" s="51">
        <v>165</v>
      </c>
    </row>
    <row r="236" spans="1:3">
      <c r="A236" s="23" t="s">
        <v>279</v>
      </c>
      <c r="B236" s="23" t="s">
        <v>280</v>
      </c>
      <c r="C236" s="51">
        <v>10</v>
      </c>
    </row>
    <row r="237" spans="1:3">
      <c r="A237" s="23" t="s">
        <v>393</v>
      </c>
      <c r="B237" s="23" t="s">
        <v>394</v>
      </c>
      <c r="C237" s="23"/>
    </row>
    <row r="238" spans="1:3">
      <c r="A238" s="23" t="s">
        <v>310</v>
      </c>
      <c r="B238" s="23" t="s">
        <v>311</v>
      </c>
      <c r="C238" s="51">
        <v>11</v>
      </c>
    </row>
    <row r="239" spans="1:3">
      <c r="A239" s="23" t="s">
        <v>1141</v>
      </c>
      <c r="B239" s="23" t="s">
        <v>1142</v>
      </c>
      <c r="C239" s="51">
        <v>21</v>
      </c>
    </row>
    <row r="240" spans="1:3">
      <c r="A240" s="23" t="s">
        <v>300</v>
      </c>
      <c r="B240" s="23" t="s">
        <v>301</v>
      </c>
      <c r="C240" s="51">
        <v>10.5</v>
      </c>
    </row>
    <row r="241" spans="1:3">
      <c r="A241" s="23" t="s">
        <v>435</v>
      </c>
      <c r="B241" s="23" t="s">
        <v>436</v>
      </c>
      <c r="C241" s="23"/>
    </row>
    <row r="242" spans="1:3">
      <c r="A242" s="23" t="s">
        <v>379</v>
      </c>
      <c r="B242" s="23" t="s">
        <v>380</v>
      </c>
      <c r="C242" s="51">
        <v>12</v>
      </c>
    </row>
    <row r="243" spans="1:3">
      <c r="A243" s="23" t="s">
        <v>1143</v>
      </c>
      <c r="B243" s="23" t="s">
        <v>1144</v>
      </c>
      <c r="C243" s="51">
        <v>21</v>
      </c>
    </row>
    <row r="244" spans="1:3">
      <c r="A244" s="23" t="s">
        <v>375</v>
      </c>
      <c r="B244" s="23" t="s">
        <v>376</v>
      </c>
      <c r="C244" s="51">
        <v>12</v>
      </c>
    </row>
    <row r="245" spans="1:3">
      <c r="A245" s="23" t="s">
        <v>456</v>
      </c>
      <c r="B245" s="23" t="s">
        <v>457</v>
      </c>
      <c r="C245" s="23"/>
    </row>
    <row r="246" spans="1:3">
      <c r="A246" s="23" t="s">
        <v>452</v>
      </c>
      <c r="B246" s="23" t="s">
        <v>453</v>
      </c>
      <c r="C246" s="23"/>
    </row>
    <row r="247" spans="1:3">
      <c r="A247" s="23" t="s">
        <v>413</v>
      </c>
      <c r="B247" s="23" t="s">
        <v>414</v>
      </c>
      <c r="C247" s="51">
        <v>13</v>
      </c>
    </row>
    <row r="248" spans="1:3">
      <c r="A248" s="23" t="s">
        <v>1145</v>
      </c>
      <c r="B248" s="23" t="s">
        <v>1146</v>
      </c>
      <c r="C248" s="23"/>
    </row>
    <row r="249" spans="1:3">
      <c r="A249" s="23" t="s">
        <v>1147</v>
      </c>
      <c r="B249" s="23" t="s">
        <v>1148</v>
      </c>
      <c r="C249" s="51">
        <v>22</v>
      </c>
    </row>
    <row r="250" spans="1:3">
      <c r="A250" s="23" t="s">
        <v>1149</v>
      </c>
      <c r="B250" s="23" t="s">
        <v>1150</v>
      </c>
      <c r="C250" s="23"/>
    </row>
    <row r="251" spans="1:3">
      <c r="A251" s="23" t="s">
        <v>1151</v>
      </c>
      <c r="B251" s="23" t="s">
        <v>1152</v>
      </c>
      <c r="C251" s="51">
        <v>24.5</v>
      </c>
    </row>
    <row r="252" spans="1:3">
      <c r="A252" s="23" t="s">
        <v>1153</v>
      </c>
      <c r="B252" s="23" t="s">
        <v>1154</v>
      </c>
      <c r="C252" s="51">
        <v>110</v>
      </c>
    </row>
    <row r="253" spans="1:3">
      <c r="A253" s="23" t="s">
        <v>1155</v>
      </c>
      <c r="B253" s="23" t="s">
        <v>1156</v>
      </c>
      <c r="C253" s="51">
        <v>165</v>
      </c>
    </row>
    <row r="254" spans="1:3">
      <c r="A254" s="23" t="s">
        <v>242</v>
      </c>
      <c r="B254" s="23" t="s">
        <v>243</v>
      </c>
      <c r="C254" s="51">
        <v>9</v>
      </c>
    </row>
    <row r="255" spans="1:3">
      <c r="A255" s="23" t="s">
        <v>371</v>
      </c>
      <c r="B255" s="23" t="s">
        <v>372</v>
      </c>
      <c r="C255" s="51">
        <v>12</v>
      </c>
    </row>
    <row r="256" spans="1:3">
      <c r="A256" s="23" t="s">
        <v>865</v>
      </c>
      <c r="B256" s="23" t="s">
        <v>866</v>
      </c>
      <c r="C256" s="23"/>
    </row>
    <row r="257" spans="1:3">
      <c r="A257" s="23" t="s">
        <v>240</v>
      </c>
      <c r="B257" s="23" t="s">
        <v>241</v>
      </c>
      <c r="C257" s="51">
        <v>9</v>
      </c>
    </row>
    <row r="258" spans="1:3">
      <c r="A258" s="23" t="s">
        <v>370</v>
      </c>
      <c r="B258" s="23" t="s">
        <v>367</v>
      </c>
      <c r="C258" s="51">
        <v>12</v>
      </c>
    </row>
    <row r="259" spans="1:3">
      <c r="A259" s="23" t="s">
        <v>863</v>
      </c>
      <c r="B259" s="23" t="s">
        <v>864</v>
      </c>
      <c r="C259" s="23"/>
    </row>
    <row r="260" spans="1:3">
      <c r="A260" s="23" t="s">
        <v>238</v>
      </c>
      <c r="B260" s="23" t="s">
        <v>239</v>
      </c>
      <c r="C260" s="51">
        <v>9</v>
      </c>
    </row>
    <row r="261" spans="1:3">
      <c r="A261" s="23" t="s">
        <v>369</v>
      </c>
      <c r="B261" s="23" t="s">
        <v>365</v>
      </c>
      <c r="C261" s="51">
        <v>12</v>
      </c>
    </row>
    <row r="262" spans="1:3">
      <c r="A262" s="23" t="s">
        <v>861</v>
      </c>
      <c r="B262" s="23" t="s">
        <v>862</v>
      </c>
      <c r="C262" s="23"/>
    </row>
    <row r="263" spans="1:3">
      <c r="A263" s="23" t="s">
        <v>236</v>
      </c>
      <c r="B263" s="23" t="s">
        <v>237</v>
      </c>
      <c r="C263" s="51">
        <v>9</v>
      </c>
    </row>
    <row r="264" spans="1:3">
      <c r="A264" s="23" t="s">
        <v>368</v>
      </c>
      <c r="B264" s="23" t="s">
        <v>363</v>
      </c>
      <c r="C264" s="51">
        <v>12</v>
      </c>
    </row>
    <row r="265" spans="1:3">
      <c r="A265" s="23" t="s">
        <v>859</v>
      </c>
      <c r="B265" s="23" t="s">
        <v>860</v>
      </c>
      <c r="C265" s="23"/>
    </row>
    <row r="266" spans="1:3">
      <c r="A266" s="23" t="s">
        <v>234</v>
      </c>
      <c r="B266" s="23" t="s">
        <v>235</v>
      </c>
      <c r="C266" s="51">
        <v>9</v>
      </c>
    </row>
    <row r="267" spans="1:3">
      <c r="A267" s="23" t="s">
        <v>408</v>
      </c>
      <c r="B267" s="23" t="s">
        <v>406</v>
      </c>
      <c r="C267" s="23"/>
    </row>
    <row r="268" spans="1:3">
      <c r="A268" s="23" t="s">
        <v>857</v>
      </c>
      <c r="B268" s="23" t="s">
        <v>858</v>
      </c>
      <c r="C268" s="23"/>
    </row>
    <row r="269" spans="1:3">
      <c r="A269" s="23" t="s">
        <v>232</v>
      </c>
      <c r="B269" s="23" t="s">
        <v>233</v>
      </c>
      <c r="C269" s="51">
        <v>9</v>
      </c>
    </row>
    <row r="270" spans="1:3">
      <c r="A270" s="23" t="s">
        <v>407</v>
      </c>
      <c r="B270" s="23" t="s">
        <v>404</v>
      </c>
      <c r="C270" s="23"/>
    </row>
    <row r="271" spans="1:3">
      <c r="A271" s="23" t="s">
        <v>855</v>
      </c>
      <c r="B271" s="23" t="s">
        <v>856</v>
      </c>
      <c r="C271" s="23"/>
    </row>
    <row r="272" spans="1:3">
      <c r="A272" s="23" t="s">
        <v>352</v>
      </c>
      <c r="B272" s="23" t="s">
        <v>353</v>
      </c>
      <c r="C272" s="51">
        <v>12.5</v>
      </c>
    </row>
    <row r="273" spans="1:3">
      <c r="A273" s="23" t="s">
        <v>451</v>
      </c>
      <c r="B273" s="23" t="s">
        <v>450</v>
      </c>
      <c r="C273" s="23"/>
    </row>
    <row r="274" spans="1:3">
      <c r="A274" s="23" t="s">
        <v>853</v>
      </c>
      <c r="B274" s="23" t="s">
        <v>854</v>
      </c>
      <c r="C274" s="23"/>
    </row>
    <row r="275" spans="1:3">
      <c r="A275" s="23" t="s">
        <v>350</v>
      </c>
      <c r="B275" s="23" t="s">
        <v>351</v>
      </c>
      <c r="C275" s="51">
        <v>12.5</v>
      </c>
    </row>
    <row r="276" spans="1:3">
      <c r="A276" s="23" t="s">
        <v>802</v>
      </c>
      <c r="B276" s="23" t="s">
        <v>803</v>
      </c>
      <c r="C276" s="23"/>
    </row>
    <row r="277" spans="1:3">
      <c r="A277" s="23" t="s">
        <v>851</v>
      </c>
      <c r="B277" s="23" t="s">
        <v>852</v>
      </c>
      <c r="C277" s="23"/>
    </row>
    <row r="278" spans="1:3">
      <c r="A278" s="23" t="s">
        <v>348</v>
      </c>
      <c r="B278" s="23" t="s">
        <v>349</v>
      </c>
      <c r="C278" s="51">
        <v>12.5</v>
      </c>
    </row>
    <row r="279" spans="1:3">
      <c r="A279" s="23" t="s">
        <v>800</v>
      </c>
      <c r="B279" s="23" t="s">
        <v>801</v>
      </c>
      <c r="C279" s="23"/>
    </row>
    <row r="280" spans="1:3">
      <c r="A280" s="23" t="s">
        <v>849</v>
      </c>
      <c r="B280" s="23" t="s">
        <v>850</v>
      </c>
      <c r="C280" s="23"/>
    </row>
    <row r="281" spans="1:3">
      <c r="A281" s="23" t="s">
        <v>346</v>
      </c>
      <c r="B281" s="23" t="s">
        <v>347</v>
      </c>
      <c r="C281" s="51">
        <v>12.5</v>
      </c>
    </row>
    <row r="282" spans="1:3">
      <c r="A282" s="23" t="s">
        <v>798</v>
      </c>
      <c r="B282" s="23" t="s">
        <v>799</v>
      </c>
      <c r="C282" s="23"/>
    </row>
    <row r="283" spans="1:3">
      <c r="A283" s="23" t="s">
        <v>847</v>
      </c>
      <c r="B283" s="23" t="s">
        <v>848</v>
      </c>
      <c r="C283" s="23"/>
    </row>
    <row r="284" spans="1:3">
      <c r="A284" s="23" t="s">
        <v>657</v>
      </c>
      <c r="B284" s="23" t="s">
        <v>658</v>
      </c>
      <c r="C284" s="23"/>
    </row>
    <row r="285" spans="1:3">
      <c r="A285" s="23" t="s">
        <v>344</v>
      </c>
      <c r="B285" s="23" t="s">
        <v>345</v>
      </c>
      <c r="C285" s="51">
        <v>12.5</v>
      </c>
    </row>
    <row r="286" spans="1:3">
      <c r="A286" s="23" t="s">
        <v>767</v>
      </c>
      <c r="B286" s="23" t="s">
        <v>768</v>
      </c>
      <c r="C286" s="51">
        <v>91</v>
      </c>
    </row>
    <row r="287" spans="1:3">
      <c r="A287" s="23" t="s">
        <v>781</v>
      </c>
      <c r="B287" s="23" t="s">
        <v>782</v>
      </c>
      <c r="C287" s="51">
        <v>94.5</v>
      </c>
    </row>
    <row r="288" spans="1:3">
      <c r="A288" s="23" t="s">
        <v>839</v>
      </c>
      <c r="B288" s="23" t="s">
        <v>840</v>
      </c>
      <c r="C288" s="51">
        <v>106.5</v>
      </c>
    </row>
    <row r="289" spans="1:3">
      <c r="A289" s="23" t="s">
        <v>837</v>
      </c>
      <c r="B289" s="23" t="s">
        <v>838</v>
      </c>
      <c r="C289" s="23"/>
    </row>
    <row r="290" spans="1:3">
      <c r="A290" s="23" t="s">
        <v>883</v>
      </c>
      <c r="B290" s="23" t="s">
        <v>884</v>
      </c>
      <c r="C290" s="51">
        <v>113</v>
      </c>
    </row>
    <row r="291" spans="1:3">
      <c r="A291" s="23" t="s">
        <v>342</v>
      </c>
      <c r="B291" s="23" t="s">
        <v>343</v>
      </c>
      <c r="C291" s="51">
        <v>12.5</v>
      </c>
    </row>
    <row r="292" spans="1:3">
      <c r="A292" s="23" t="s">
        <v>765</v>
      </c>
      <c r="B292" s="23" t="s">
        <v>766</v>
      </c>
      <c r="C292" s="51">
        <v>91</v>
      </c>
    </row>
    <row r="293" spans="1:3">
      <c r="A293" s="23" t="s">
        <v>779</v>
      </c>
      <c r="B293" s="23" t="s">
        <v>780</v>
      </c>
      <c r="C293" s="51">
        <v>94.5</v>
      </c>
    </row>
    <row r="294" spans="1:3">
      <c r="A294" s="23" t="s">
        <v>835</v>
      </c>
      <c r="B294" s="23" t="s">
        <v>836</v>
      </c>
      <c r="C294" s="51">
        <v>106.5</v>
      </c>
    </row>
    <row r="295" spans="1:3">
      <c r="A295" s="23" t="s">
        <v>833</v>
      </c>
      <c r="B295" s="23" t="s">
        <v>834</v>
      </c>
      <c r="C295" s="23"/>
    </row>
    <row r="296" spans="1:3">
      <c r="A296" s="23" t="s">
        <v>881</v>
      </c>
      <c r="B296" s="23" t="s">
        <v>882</v>
      </c>
      <c r="C296" s="51">
        <v>113</v>
      </c>
    </row>
    <row r="297" spans="1:3">
      <c r="A297" s="23" t="s">
        <v>340</v>
      </c>
      <c r="B297" s="23" t="s">
        <v>341</v>
      </c>
      <c r="C297" s="51">
        <v>12.5</v>
      </c>
    </row>
    <row r="298" spans="1:3">
      <c r="A298" s="23" t="s">
        <v>763</v>
      </c>
      <c r="B298" s="23" t="s">
        <v>764</v>
      </c>
      <c r="C298" s="51">
        <v>91</v>
      </c>
    </row>
    <row r="299" spans="1:3">
      <c r="A299" s="23" t="s">
        <v>804</v>
      </c>
      <c r="B299" s="23" t="s">
        <v>805</v>
      </c>
      <c r="C299" s="23"/>
    </row>
    <row r="300" spans="1:3">
      <c r="A300" s="23" t="s">
        <v>831</v>
      </c>
      <c r="B300" s="23" t="s">
        <v>832</v>
      </c>
      <c r="C300" s="51">
        <v>106.5</v>
      </c>
    </row>
    <row r="301" spans="1:3">
      <c r="A301" s="23" t="s">
        <v>829</v>
      </c>
      <c r="B301" s="23" t="s">
        <v>830</v>
      </c>
      <c r="C301" s="23"/>
    </row>
    <row r="302" spans="1:3">
      <c r="A302" s="23" t="s">
        <v>879</v>
      </c>
      <c r="B302" s="23" t="s">
        <v>880</v>
      </c>
      <c r="C302" s="51">
        <v>113</v>
      </c>
    </row>
    <row r="303" spans="1:3">
      <c r="A303" s="23" t="s">
        <v>338</v>
      </c>
      <c r="B303" s="23" t="s">
        <v>339</v>
      </c>
      <c r="C303" s="51">
        <v>12.5</v>
      </c>
    </row>
    <row r="304" spans="1:3">
      <c r="A304" s="23" t="s">
        <v>761</v>
      </c>
      <c r="B304" s="23" t="s">
        <v>762</v>
      </c>
      <c r="C304" s="51">
        <v>91</v>
      </c>
    </row>
    <row r="305" spans="1:3">
      <c r="A305" s="23" t="s">
        <v>777</v>
      </c>
      <c r="B305" s="23" t="s">
        <v>778</v>
      </c>
      <c r="C305" s="51">
        <v>94.5</v>
      </c>
    </row>
    <row r="306" spans="1:3">
      <c r="A306" s="23" t="s">
        <v>827</v>
      </c>
      <c r="B306" s="23" t="s">
        <v>828</v>
      </c>
      <c r="C306" s="51">
        <v>106.5</v>
      </c>
    </row>
    <row r="307" spans="1:3">
      <c r="A307" s="23" t="s">
        <v>825</v>
      </c>
      <c r="B307" s="23" t="s">
        <v>826</v>
      </c>
      <c r="C307" s="23"/>
    </row>
    <row r="308" spans="1:3">
      <c r="A308" s="23" t="s">
        <v>877</v>
      </c>
      <c r="B308" s="23" t="s">
        <v>878</v>
      </c>
      <c r="C308" s="51">
        <v>113</v>
      </c>
    </row>
    <row r="309" spans="1:3">
      <c r="A309" s="23" t="s">
        <v>336</v>
      </c>
      <c r="B309" s="23" t="s">
        <v>337</v>
      </c>
      <c r="C309" s="51">
        <v>12.5</v>
      </c>
    </row>
    <row r="310" spans="1:3">
      <c r="A310" s="23" t="s">
        <v>759</v>
      </c>
      <c r="B310" s="23" t="s">
        <v>760</v>
      </c>
      <c r="C310" s="51">
        <v>91</v>
      </c>
    </row>
    <row r="311" spans="1:3">
      <c r="A311" s="23" t="s">
        <v>775</v>
      </c>
      <c r="B311" s="23" t="s">
        <v>776</v>
      </c>
      <c r="C311" s="51">
        <v>94.5</v>
      </c>
    </row>
    <row r="312" spans="1:3">
      <c r="A312" s="23" t="s">
        <v>823</v>
      </c>
      <c r="B312" s="23" t="s">
        <v>824</v>
      </c>
      <c r="C312" s="51">
        <v>106.5</v>
      </c>
    </row>
    <row r="313" spans="1:3">
      <c r="A313" s="23" t="s">
        <v>821</v>
      </c>
      <c r="B313" s="23" t="s">
        <v>822</v>
      </c>
      <c r="C313" s="23"/>
    </row>
    <row r="314" spans="1:3">
      <c r="A314" s="23" t="s">
        <v>875</v>
      </c>
      <c r="B314" s="23" t="s">
        <v>876</v>
      </c>
      <c r="C314" s="51">
        <v>113</v>
      </c>
    </row>
    <row r="315" spans="1:3">
      <c r="A315" s="23" t="s">
        <v>334</v>
      </c>
      <c r="B315" s="23" t="s">
        <v>335</v>
      </c>
      <c r="C315" s="51">
        <v>12.5</v>
      </c>
    </row>
    <row r="316" spans="1:3">
      <c r="A316" s="23" t="s">
        <v>757</v>
      </c>
      <c r="B316" s="23" t="s">
        <v>758</v>
      </c>
      <c r="C316" s="51">
        <v>91</v>
      </c>
    </row>
    <row r="317" spans="1:3">
      <c r="A317" s="23" t="s">
        <v>773</v>
      </c>
      <c r="B317" s="23" t="s">
        <v>774</v>
      </c>
      <c r="C317" s="51">
        <v>94.5</v>
      </c>
    </row>
    <row r="318" spans="1:3">
      <c r="A318" s="23" t="s">
        <v>819</v>
      </c>
      <c r="B318" s="23" t="s">
        <v>820</v>
      </c>
      <c r="C318" s="51">
        <v>106.5</v>
      </c>
    </row>
    <row r="319" spans="1:3">
      <c r="A319" s="23" t="s">
        <v>817</v>
      </c>
      <c r="B319" s="23" t="s">
        <v>818</v>
      </c>
      <c r="C319" s="23"/>
    </row>
    <row r="320" spans="1:3">
      <c r="A320" s="23" t="s">
        <v>873</v>
      </c>
      <c r="B320" s="23" t="s">
        <v>874</v>
      </c>
      <c r="C320" s="51">
        <v>113</v>
      </c>
    </row>
    <row r="321" spans="1:3">
      <c r="A321" s="23" t="s">
        <v>332</v>
      </c>
      <c r="B321" s="23" t="s">
        <v>333</v>
      </c>
      <c r="C321" s="51">
        <v>13</v>
      </c>
    </row>
    <row r="322" spans="1:3">
      <c r="A322" s="23" t="s">
        <v>755</v>
      </c>
      <c r="B322" s="23" t="s">
        <v>756</v>
      </c>
      <c r="C322" s="51">
        <v>91</v>
      </c>
    </row>
    <row r="323" spans="1:3">
      <c r="A323" s="23" t="s">
        <v>771</v>
      </c>
      <c r="B323" s="23" t="s">
        <v>772</v>
      </c>
      <c r="C323" s="51">
        <v>94.5</v>
      </c>
    </row>
    <row r="324" spans="1:3">
      <c r="A324" s="23" t="s">
        <v>815</v>
      </c>
      <c r="B324" s="23" t="s">
        <v>816</v>
      </c>
      <c r="C324" s="51">
        <v>106.5</v>
      </c>
    </row>
    <row r="325" spans="1:3">
      <c r="A325" s="23" t="s">
        <v>813</v>
      </c>
      <c r="B325" s="23" t="s">
        <v>814</v>
      </c>
      <c r="C325" s="23"/>
    </row>
    <row r="326" spans="1:3">
      <c r="A326" s="23" t="s">
        <v>871</v>
      </c>
      <c r="B326" s="23" t="s">
        <v>872</v>
      </c>
      <c r="C326" s="51">
        <v>113</v>
      </c>
    </row>
    <row r="327" spans="1:3">
      <c r="A327" s="23" t="s">
        <v>330</v>
      </c>
      <c r="B327" s="23" t="s">
        <v>331</v>
      </c>
      <c r="C327" s="51">
        <v>13</v>
      </c>
    </row>
    <row r="328" spans="1:3">
      <c r="A328" s="23" t="s">
        <v>753</v>
      </c>
      <c r="B328" s="23" t="s">
        <v>754</v>
      </c>
      <c r="C328" s="51">
        <v>91</v>
      </c>
    </row>
    <row r="329" spans="1:3">
      <c r="A329" s="23" t="s">
        <v>769</v>
      </c>
      <c r="B329" s="23" t="s">
        <v>770</v>
      </c>
      <c r="C329" s="51">
        <v>94.5</v>
      </c>
    </row>
    <row r="330" spans="1:3">
      <c r="A330" s="23" t="s">
        <v>811</v>
      </c>
      <c r="B330" s="23" t="s">
        <v>812</v>
      </c>
      <c r="C330" s="51">
        <v>106.5</v>
      </c>
    </row>
    <row r="331" spans="1:3">
      <c r="A331" s="23" t="s">
        <v>809</v>
      </c>
      <c r="B331" s="23" t="s">
        <v>810</v>
      </c>
      <c r="C331" s="23"/>
    </row>
    <row r="332" spans="1:3">
      <c r="A332" s="23" t="s">
        <v>869</v>
      </c>
      <c r="B332" s="23" t="s">
        <v>870</v>
      </c>
      <c r="C332" s="51">
        <v>113</v>
      </c>
    </row>
    <row r="333" spans="1:3">
      <c r="A333" s="23" t="s">
        <v>366</v>
      </c>
      <c r="B333" s="23" t="s">
        <v>367</v>
      </c>
      <c r="C333" s="51">
        <v>12</v>
      </c>
    </row>
    <row r="334" spans="1:3">
      <c r="A334" s="23" t="s">
        <v>364</v>
      </c>
      <c r="B334" s="23" t="s">
        <v>365</v>
      </c>
      <c r="C334" s="51">
        <v>12</v>
      </c>
    </row>
    <row r="335" spans="1:3">
      <c r="A335" s="23" t="s">
        <v>362</v>
      </c>
      <c r="B335" s="23" t="s">
        <v>363</v>
      </c>
      <c r="C335" s="51">
        <v>12</v>
      </c>
    </row>
    <row r="336" spans="1:3">
      <c r="A336" s="23" t="s">
        <v>405</v>
      </c>
      <c r="B336" s="23" t="s">
        <v>406</v>
      </c>
      <c r="C336" s="23"/>
    </row>
    <row r="337" spans="1:3">
      <c r="A337" s="23" t="s">
        <v>403</v>
      </c>
      <c r="B337" s="23" t="s">
        <v>404</v>
      </c>
      <c r="C337" s="23"/>
    </row>
    <row r="338" spans="1:3">
      <c r="A338" s="23" t="s">
        <v>449</v>
      </c>
      <c r="B338" s="23" t="s">
        <v>450</v>
      </c>
      <c r="C338" s="23"/>
    </row>
    <row r="339" spans="1:3">
      <c r="A339" s="23" t="s">
        <v>447</v>
      </c>
      <c r="B339" s="23" t="s">
        <v>448</v>
      </c>
      <c r="C339" s="23"/>
    </row>
    <row r="340" spans="1:3">
      <c r="A340" s="23" t="s">
        <v>445</v>
      </c>
      <c r="B340" s="23" t="s">
        <v>446</v>
      </c>
      <c r="C340" s="23"/>
    </row>
    <row r="341" spans="1:3">
      <c r="A341" s="23" t="s">
        <v>443</v>
      </c>
      <c r="B341" s="23" t="s">
        <v>444</v>
      </c>
      <c r="C341" s="23"/>
    </row>
    <row r="342" spans="1:3">
      <c r="A342" s="23" t="s">
        <v>361</v>
      </c>
      <c r="B342" s="23" t="s">
        <v>345</v>
      </c>
      <c r="C342" s="51">
        <v>12.5</v>
      </c>
    </row>
    <row r="343" spans="1:3">
      <c r="A343" s="23" t="s">
        <v>360</v>
      </c>
      <c r="B343" s="23" t="s">
        <v>343</v>
      </c>
      <c r="C343" s="51">
        <v>12.5</v>
      </c>
    </row>
    <row r="344" spans="1:3">
      <c r="A344" s="23" t="s">
        <v>359</v>
      </c>
      <c r="B344" s="23" t="s">
        <v>341</v>
      </c>
      <c r="C344" s="51">
        <v>12.5</v>
      </c>
    </row>
    <row r="345" spans="1:3">
      <c r="A345" s="23" t="s">
        <v>358</v>
      </c>
      <c r="B345" s="23" t="s">
        <v>339</v>
      </c>
      <c r="C345" s="51">
        <v>12.5</v>
      </c>
    </row>
    <row r="346" spans="1:3">
      <c r="A346" s="23" t="s">
        <v>357</v>
      </c>
      <c r="B346" s="23" t="s">
        <v>337</v>
      </c>
      <c r="C346" s="51">
        <v>12.5</v>
      </c>
    </row>
    <row r="347" spans="1:3">
      <c r="A347" s="23" t="s">
        <v>356</v>
      </c>
      <c r="B347" s="23" t="s">
        <v>335</v>
      </c>
      <c r="C347" s="51">
        <v>12.5</v>
      </c>
    </row>
    <row r="348" spans="1:3">
      <c r="A348" s="23" t="s">
        <v>355</v>
      </c>
      <c r="B348" s="23" t="s">
        <v>333</v>
      </c>
      <c r="C348" s="51">
        <v>12.5</v>
      </c>
    </row>
    <row r="349" spans="1:3">
      <c r="A349" s="23" t="s">
        <v>354</v>
      </c>
      <c r="B349" s="23" t="s">
        <v>331</v>
      </c>
      <c r="C349" s="51">
        <v>12.5</v>
      </c>
    </row>
    <row r="350" spans="1:3">
      <c r="A350" s="23" t="s">
        <v>3506</v>
      </c>
      <c r="B350" s="23" t="s">
        <v>1158</v>
      </c>
      <c r="C350" s="23"/>
    </row>
    <row r="351" spans="1:3">
      <c r="A351" s="23" t="s">
        <v>693</v>
      </c>
      <c r="B351" s="23" t="s">
        <v>686</v>
      </c>
      <c r="C351" s="51">
        <v>89</v>
      </c>
    </row>
    <row r="352" spans="1:3">
      <c r="A352" s="23" t="s">
        <v>720</v>
      </c>
      <c r="B352" s="23" t="s">
        <v>715</v>
      </c>
      <c r="C352" s="51">
        <v>108</v>
      </c>
    </row>
    <row r="353" spans="1:3">
      <c r="A353" s="23" t="s">
        <v>3507</v>
      </c>
      <c r="B353" s="23" t="s">
        <v>1158</v>
      </c>
      <c r="C353" s="23"/>
    </row>
    <row r="354" spans="1:3">
      <c r="A354" s="23" t="s">
        <v>685</v>
      </c>
      <c r="B354" s="23" t="s">
        <v>686</v>
      </c>
      <c r="C354" s="51">
        <v>80</v>
      </c>
    </row>
    <row r="355" spans="1:3">
      <c r="A355" s="23" t="s">
        <v>714</v>
      </c>
      <c r="B355" s="23" t="s">
        <v>715</v>
      </c>
      <c r="C355" s="51">
        <v>97</v>
      </c>
    </row>
    <row r="356" spans="1:3">
      <c r="A356" s="23" t="s">
        <v>1499</v>
      </c>
      <c r="B356" s="23" t="s">
        <v>1500</v>
      </c>
      <c r="C356" s="23"/>
    </row>
    <row r="357" spans="1:3">
      <c r="A357" s="23" t="s">
        <v>1501</v>
      </c>
      <c r="B357" s="23" t="s">
        <v>1502</v>
      </c>
      <c r="C357" s="51">
        <v>450</v>
      </c>
    </row>
    <row r="358" spans="1:3">
      <c r="A358" s="23" t="s">
        <v>1503</v>
      </c>
      <c r="B358" s="23" t="s">
        <v>1504</v>
      </c>
      <c r="C358" s="23"/>
    </row>
    <row r="359" spans="1:3">
      <c r="A359" s="23" t="s">
        <v>1505</v>
      </c>
      <c r="B359" s="23" t="s">
        <v>1506</v>
      </c>
      <c r="C359" s="23"/>
    </row>
    <row r="360" spans="1:3">
      <c r="A360" s="23" t="s">
        <v>637</v>
      </c>
      <c r="B360" s="23" t="s">
        <v>638</v>
      </c>
      <c r="C360" s="51">
        <v>40</v>
      </c>
    </row>
    <row r="361" spans="1:3">
      <c r="A361" s="23" t="s">
        <v>661</v>
      </c>
      <c r="B361" s="23" t="s">
        <v>662</v>
      </c>
      <c r="C361" s="23"/>
    </row>
    <row r="362" spans="1:3">
      <c r="A362" s="23" t="s">
        <v>1507</v>
      </c>
      <c r="B362" s="23" t="s">
        <v>638</v>
      </c>
      <c r="C362" s="23"/>
    </row>
    <row r="363" spans="1:3">
      <c r="A363" s="23" t="s">
        <v>659</v>
      </c>
      <c r="B363" s="23" t="s">
        <v>660</v>
      </c>
      <c r="C363" s="23"/>
    </row>
    <row r="364" spans="1:3">
      <c r="A364" s="23" t="s">
        <v>665</v>
      </c>
      <c r="B364" s="23" t="s">
        <v>666</v>
      </c>
      <c r="C364" s="51">
        <v>49</v>
      </c>
    </row>
    <row r="365" spans="1:3">
      <c r="A365" s="23" t="s">
        <v>156</v>
      </c>
      <c r="B365" s="23" t="s">
        <v>148</v>
      </c>
      <c r="C365" s="51">
        <v>6</v>
      </c>
    </row>
    <row r="366" spans="1:3">
      <c r="A366" s="23" t="s">
        <v>188</v>
      </c>
      <c r="B366" s="23" t="s">
        <v>187</v>
      </c>
      <c r="C366" s="51">
        <v>7.8</v>
      </c>
    </row>
    <row r="367" spans="1:3">
      <c r="A367" s="23" t="s">
        <v>186</v>
      </c>
      <c r="B367" s="23" t="s">
        <v>187</v>
      </c>
      <c r="C367" s="51">
        <v>10</v>
      </c>
    </row>
    <row r="368" spans="1:3">
      <c r="A368" s="23" t="s">
        <v>212</v>
      </c>
      <c r="B368" s="23" t="s">
        <v>213</v>
      </c>
      <c r="C368" s="51">
        <v>8.5</v>
      </c>
    </row>
    <row r="369" spans="1:3">
      <c r="A369" s="23" t="s">
        <v>230</v>
      </c>
      <c r="B369" s="23" t="s">
        <v>231</v>
      </c>
      <c r="C369" s="51">
        <v>9</v>
      </c>
    </row>
    <row r="370" spans="1:3">
      <c r="A370" s="23" t="s">
        <v>152</v>
      </c>
      <c r="B370" s="23" t="s">
        <v>153</v>
      </c>
      <c r="C370" s="51">
        <v>8.5</v>
      </c>
    </row>
    <row r="371" spans="1:3">
      <c r="A371" s="23" t="s">
        <v>189</v>
      </c>
      <c r="B371" s="23" t="s">
        <v>190</v>
      </c>
      <c r="C371" s="51">
        <v>8.5</v>
      </c>
    </row>
    <row r="372" spans="1:3">
      <c r="A372" s="23" t="s">
        <v>1508</v>
      </c>
      <c r="B372" s="23" t="s">
        <v>215</v>
      </c>
      <c r="C372" s="51">
        <v>8.5</v>
      </c>
    </row>
    <row r="373" spans="1:3">
      <c r="A373" s="23" t="s">
        <v>184</v>
      </c>
      <c r="B373" s="23" t="s">
        <v>185</v>
      </c>
      <c r="C373" s="51">
        <v>8.5</v>
      </c>
    </row>
    <row r="374" spans="1:3">
      <c r="A374" s="23" t="s">
        <v>214</v>
      </c>
      <c r="B374" s="23" t="s">
        <v>215</v>
      </c>
      <c r="C374" s="51">
        <v>8.5</v>
      </c>
    </row>
    <row r="375" spans="1:3">
      <c r="A375" s="23" t="s">
        <v>167</v>
      </c>
      <c r="B375" s="23" t="s">
        <v>168</v>
      </c>
      <c r="C375" s="51">
        <v>6</v>
      </c>
    </row>
    <row r="376" spans="1:3">
      <c r="A376" s="23" t="s">
        <v>182</v>
      </c>
      <c r="B376" s="23" t="s">
        <v>183</v>
      </c>
      <c r="C376" s="23"/>
    </row>
    <row r="377" spans="1:3">
      <c r="A377" s="23" t="s">
        <v>1509</v>
      </c>
      <c r="B377" s="23" t="s">
        <v>1510</v>
      </c>
      <c r="C377" s="51">
        <v>9</v>
      </c>
    </row>
    <row r="378" spans="1:3">
      <c r="A378" s="23" t="s">
        <v>1511</v>
      </c>
      <c r="B378" s="23" t="s">
        <v>1512</v>
      </c>
      <c r="C378" s="23"/>
    </row>
    <row r="379" spans="1:3">
      <c r="A379" s="23" t="s">
        <v>94</v>
      </c>
      <c r="B379" s="23" t="s">
        <v>95</v>
      </c>
      <c r="C379" s="51">
        <v>4</v>
      </c>
    </row>
    <row r="380" spans="1:3">
      <c r="A380" s="23" t="s">
        <v>1513</v>
      </c>
      <c r="B380" s="23" t="s">
        <v>1514</v>
      </c>
      <c r="C380" s="51">
        <v>6</v>
      </c>
    </row>
    <row r="381" spans="1:3">
      <c r="A381" s="23" t="s">
        <v>171</v>
      </c>
      <c r="B381" s="23" t="s">
        <v>172</v>
      </c>
      <c r="C381" s="51">
        <v>6</v>
      </c>
    </row>
    <row r="382" spans="1:3">
      <c r="A382" s="23" t="s">
        <v>131</v>
      </c>
      <c r="B382" s="23" t="s">
        <v>132</v>
      </c>
      <c r="C382" s="51">
        <v>5</v>
      </c>
    </row>
    <row r="383" spans="1:3">
      <c r="A383" s="23" t="s">
        <v>1515</v>
      </c>
      <c r="B383" s="23" t="s">
        <v>95</v>
      </c>
      <c r="C383" s="51">
        <v>4</v>
      </c>
    </row>
    <row r="384" spans="1:3">
      <c r="A384" s="23" t="s">
        <v>88</v>
      </c>
      <c r="B384" s="23" t="s">
        <v>89</v>
      </c>
      <c r="C384" s="51">
        <v>4</v>
      </c>
    </row>
    <row r="385" spans="1:3">
      <c r="A385" s="23" t="s">
        <v>165</v>
      </c>
      <c r="B385" s="23" t="s">
        <v>166</v>
      </c>
      <c r="C385" s="51">
        <v>6</v>
      </c>
    </row>
    <row r="386" spans="1:3">
      <c r="A386" s="23" t="s">
        <v>169</v>
      </c>
      <c r="B386" s="23" t="s">
        <v>170</v>
      </c>
      <c r="C386" s="51">
        <v>6</v>
      </c>
    </row>
    <row r="387" spans="1:3">
      <c r="A387" s="23" t="s">
        <v>157</v>
      </c>
      <c r="B387" s="23" t="s">
        <v>158</v>
      </c>
      <c r="C387" s="51">
        <v>6</v>
      </c>
    </row>
    <row r="388" spans="1:3">
      <c r="A388" s="23" t="s">
        <v>501</v>
      </c>
      <c r="B388" s="23" t="s">
        <v>502</v>
      </c>
      <c r="C388" s="51">
        <v>17</v>
      </c>
    </row>
    <row r="389" spans="1:3">
      <c r="A389" s="23" t="s">
        <v>669</v>
      </c>
      <c r="B389" s="23" t="s">
        <v>670</v>
      </c>
      <c r="C389" s="51">
        <v>50</v>
      </c>
    </row>
    <row r="390" spans="1:3">
      <c r="A390" s="23" t="s">
        <v>843</v>
      </c>
      <c r="B390" s="23" t="s">
        <v>844</v>
      </c>
      <c r="C390" s="51">
        <v>125</v>
      </c>
    </row>
    <row r="391" spans="1:3">
      <c r="A391" s="23" t="s">
        <v>675</v>
      </c>
      <c r="B391" s="23" t="s">
        <v>676</v>
      </c>
      <c r="C391" s="23"/>
    </row>
    <row r="392" spans="1:3">
      <c r="A392" s="23" t="s">
        <v>1516</v>
      </c>
      <c r="B392" s="23" t="s">
        <v>670</v>
      </c>
      <c r="C392" s="51">
        <v>125</v>
      </c>
    </row>
    <row r="393" spans="1:3">
      <c r="A393" s="23" t="s">
        <v>689</v>
      </c>
      <c r="B393" s="23" t="s">
        <v>690</v>
      </c>
      <c r="C393" s="23"/>
    </row>
    <row r="394" spans="1:3">
      <c r="A394" s="23" t="s">
        <v>1517</v>
      </c>
      <c r="B394" s="23" t="s">
        <v>1518</v>
      </c>
      <c r="C394" s="51">
        <v>200</v>
      </c>
    </row>
    <row r="395" spans="1:3">
      <c r="A395" s="23" t="s">
        <v>1519</v>
      </c>
      <c r="B395" s="23" t="s">
        <v>1520</v>
      </c>
      <c r="C395" s="51">
        <v>200</v>
      </c>
    </row>
    <row r="396" spans="1:3">
      <c r="A396" s="23" t="s">
        <v>1521</v>
      </c>
      <c r="B396" s="23" t="s">
        <v>1522</v>
      </c>
      <c r="C396" s="51">
        <v>200</v>
      </c>
    </row>
    <row r="397" spans="1:3">
      <c r="A397" s="23" t="s">
        <v>1523</v>
      </c>
      <c r="B397" s="23" t="s">
        <v>1524</v>
      </c>
      <c r="C397" s="51">
        <v>200</v>
      </c>
    </row>
    <row r="398" spans="1:3">
      <c r="A398" s="23" t="s">
        <v>1525</v>
      </c>
      <c r="B398" s="23" t="s">
        <v>1526</v>
      </c>
      <c r="C398" s="51">
        <v>200</v>
      </c>
    </row>
    <row r="399" spans="1:3">
      <c r="A399" s="23" t="s">
        <v>1527</v>
      </c>
      <c r="B399" s="23" t="s">
        <v>1528</v>
      </c>
      <c r="C399" s="51">
        <v>200</v>
      </c>
    </row>
    <row r="400" spans="1:3">
      <c r="A400" s="23" t="s">
        <v>1529</v>
      </c>
      <c r="B400" s="23" t="s">
        <v>1530</v>
      </c>
      <c r="C400" s="51">
        <v>200</v>
      </c>
    </row>
    <row r="401" spans="1:3">
      <c r="A401" s="23" t="s">
        <v>1531</v>
      </c>
      <c r="B401" s="23" t="s">
        <v>1532</v>
      </c>
      <c r="C401" s="51">
        <v>200</v>
      </c>
    </row>
    <row r="402" spans="1:3">
      <c r="A402" s="23" t="s">
        <v>1533</v>
      </c>
      <c r="B402" s="23" t="s">
        <v>1534</v>
      </c>
      <c r="C402" s="51">
        <v>200</v>
      </c>
    </row>
    <row r="403" spans="1:3">
      <c r="A403" s="23" t="s">
        <v>1535</v>
      </c>
      <c r="B403" s="23" t="s">
        <v>1536</v>
      </c>
      <c r="C403" s="51">
        <v>200</v>
      </c>
    </row>
    <row r="404" spans="1:3">
      <c r="A404" s="23" t="s">
        <v>1537</v>
      </c>
      <c r="B404" s="23" t="s">
        <v>1538</v>
      </c>
      <c r="C404" s="51">
        <v>200</v>
      </c>
    </row>
    <row r="405" spans="1:3">
      <c r="A405" s="23" t="s">
        <v>1539</v>
      </c>
      <c r="B405" s="23" t="s">
        <v>1540</v>
      </c>
      <c r="C405" s="51">
        <v>200</v>
      </c>
    </row>
    <row r="406" spans="1:3">
      <c r="A406" s="23" t="s">
        <v>1541</v>
      </c>
      <c r="B406" s="23" t="s">
        <v>1542</v>
      </c>
      <c r="C406" s="51">
        <v>200</v>
      </c>
    </row>
    <row r="407" spans="1:3">
      <c r="A407" s="23" t="s">
        <v>1543</v>
      </c>
      <c r="B407" s="23" t="s">
        <v>1544</v>
      </c>
      <c r="C407" s="51">
        <v>200</v>
      </c>
    </row>
    <row r="408" spans="1:3">
      <c r="A408" s="23" t="s">
        <v>1545</v>
      </c>
      <c r="B408" s="23" t="s">
        <v>1546</v>
      </c>
      <c r="C408" s="51">
        <v>200</v>
      </c>
    </row>
    <row r="409" spans="1:3">
      <c r="A409" s="23" t="s">
        <v>1547</v>
      </c>
      <c r="B409" s="23" t="s">
        <v>1548</v>
      </c>
      <c r="C409" s="51">
        <v>200</v>
      </c>
    </row>
    <row r="410" spans="1:3">
      <c r="A410" s="23" t="s">
        <v>1549</v>
      </c>
      <c r="B410" s="23" t="s">
        <v>1550</v>
      </c>
      <c r="C410" s="51">
        <v>200</v>
      </c>
    </row>
    <row r="411" spans="1:3">
      <c r="A411" s="23" t="s">
        <v>1551</v>
      </c>
      <c r="B411" s="23" t="s">
        <v>1552</v>
      </c>
      <c r="C411" s="51">
        <v>200</v>
      </c>
    </row>
    <row r="412" spans="1:3">
      <c r="A412" s="23" t="s">
        <v>1553</v>
      </c>
      <c r="B412" s="23" t="s">
        <v>1554</v>
      </c>
      <c r="C412" s="51">
        <v>200</v>
      </c>
    </row>
    <row r="413" spans="1:3">
      <c r="A413" s="23" t="s">
        <v>1555</v>
      </c>
      <c r="B413" s="23" t="s">
        <v>1556</v>
      </c>
      <c r="C413" s="51">
        <v>200</v>
      </c>
    </row>
    <row r="414" spans="1:3">
      <c r="A414" s="23" t="s">
        <v>1557</v>
      </c>
      <c r="B414" s="23" t="s">
        <v>1558</v>
      </c>
      <c r="C414" s="51">
        <v>200</v>
      </c>
    </row>
    <row r="415" spans="1:3">
      <c r="A415" s="23" t="s">
        <v>1559</v>
      </c>
      <c r="B415" s="23" t="s">
        <v>1560</v>
      </c>
      <c r="C415" s="51">
        <v>200</v>
      </c>
    </row>
    <row r="416" spans="1:3">
      <c r="A416" s="23" t="s">
        <v>1561</v>
      </c>
      <c r="B416" s="23" t="s">
        <v>1562</v>
      </c>
      <c r="C416" s="51">
        <v>200</v>
      </c>
    </row>
    <row r="417" spans="1:3">
      <c r="A417" s="23" t="s">
        <v>1563</v>
      </c>
      <c r="B417" s="23" t="s">
        <v>1564</v>
      </c>
      <c r="C417" s="51">
        <v>200</v>
      </c>
    </row>
    <row r="418" spans="1:3">
      <c r="A418" s="23" t="s">
        <v>1565</v>
      </c>
      <c r="B418" s="23" t="s">
        <v>1566</v>
      </c>
      <c r="C418" s="51">
        <v>200</v>
      </c>
    </row>
    <row r="419" spans="1:3">
      <c r="A419" s="23" t="s">
        <v>1567</v>
      </c>
      <c r="B419" s="23" t="s">
        <v>1568</v>
      </c>
      <c r="C419" s="51">
        <v>200</v>
      </c>
    </row>
    <row r="420" spans="1:3">
      <c r="A420" s="23" t="s">
        <v>1569</v>
      </c>
      <c r="B420" s="23" t="s">
        <v>1570</v>
      </c>
      <c r="C420" s="51">
        <v>200</v>
      </c>
    </row>
    <row r="421" spans="1:3">
      <c r="A421" s="23" t="s">
        <v>1571</v>
      </c>
      <c r="B421" s="23" t="s">
        <v>1572</v>
      </c>
      <c r="C421" s="51">
        <v>200</v>
      </c>
    </row>
    <row r="422" spans="1:3">
      <c r="A422" s="23" t="s">
        <v>1573</v>
      </c>
      <c r="B422" s="23" t="s">
        <v>1574</v>
      </c>
      <c r="C422" s="51">
        <v>200</v>
      </c>
    </row>
    <row r="423" spans="1:3">
      <c r="A423" s="23" t="s">
        <v>1575</v>
      </c>
      <c r="B423" s="23" t="s">
        <v>1576</v>
      </c>
      <c r="C423" s="51">
        <v>200</v>
      </c>
    </row>
    <row r="424" spans="1:3">
      <c r="A424" s="23" t="s">
        <v>1577</v>
      </c>
      <c r="B424" s="23" t="s">
        <v>1578</v>
      </c>
      <c r="C424" s="51">
        <v>200</v>
      </c>
    </row>
    <row r="425" spans="1:3">
      <c r="A425" s="23" t="s">
        <v>1579</v>
      </c>
      <c r="B425" s="23" t="s">
        <v>1580</v>
      </c>
      <c r="C425" s="51">
        <v>200</v>
      </c>
    </row>
    <row r="426" spans="1:3">
      <c r="A426" s="23" t="s">
        <v>1581</v>
      </c>
      <c r="B426" s="23" t="s">
        <v>1582</v>
      </c>
      <c r="C426" s="51">
        <v>200</v>
      </c>
    </row>
    <row r="427" spans="1:3">
      <c r="A427" s="23" t="s">
        <v>1583</v>
      </c>
      <c r="B427" s="23" t="s">
        <v>1584</v>
      </c>
      <c r="C427" s="51">
        <v>200</v>
      </c>
    </row>
    <row r="428" spans="1:3">
      <c r="A428" s="23" t="s">
        <v>1585</v>
      </c>
      <c r="B428" s="23" t="s">
        <v>1586</v>
      </c>
      <c r="C428" s="51">
        <v>200</v>
      </c>
    </row>
    <row r="429" spans="1:3">
      <c r="A429" s="23" t="s">
        <v>1587</v>
      </c>
      <c r="B429" s="23" t="s">
        <v>1588</v>
      </c>
      <c r="C429" s="51">
        <v>200</v>
      </c>
    </row>
    <row r="430" spans="1:3">
      <c r="A430" s="23" t="s">
        <v>1589</v>
      </c>
      <c r="B430" s="23" t="s">
        <v>1590</v>
      </c>
      <c r="C430" s="51">
        <v>200</v>
      </c>
    </row>
    <row r="431" spans="1:3">
      <c r="A431" s="23" t="s">
        <v>1591</v>
      </c>
      <c r="B431" s="23" t="s">
        <v>1592</v>
      </c>
      <c r="C431" s="51">
        <v>200</v>
      </c>
    </row>
    <row r="432" spans="1:3">
      <c r="A432" s="23" t="s">
        <v>1593</v>
      </c>
      <c r="B432" s="23" t="s">
        <v>1594</v>
      </c>
      <c r="C432" s="51">
        <v>200</v>
      </c>
    </row>
    <row r="433" spans="1:3">
      <c r="A433" s="23" t="s">
        <v>1595</v>
      </c>
      <c r="B433" s="23" t="s">
        <v>1596</v>
      </c>
      <c r="C433" s="51">
        <v>200</v>
      </c>
    </row>
    <row r="434" spans="1:3">
      <c r="A434" s="23" t="s">
        <v>1597</v>
      </c>
      <c r="B434" s="23" t="s">
        <v>1598</v>
      </c>
      <c r="C434" s="51">
        <v>200</v>
      </c>
    </row>
    <row r="435" spans="1:3">
      <c r="A435" s="23" t="s">
        <v>1599</v>
      </c>
      <c r="B435" s="23" t="s">
        <v>1600</v>
      </c>
      <c r="C435" s="51">
        <v>200</v>
      </c>
    </row>
    <row r="436" spans="1:3">
      <c r="A436" s="23" t="s">
        <v>1601</v>
      </c>
      <c r="B436" s="23" t="s">
        <v>1602</v>
      </c>
      <c r="C436" s="51">
        <v>200</v>
      </c>
    </row>
    <row r="437" spans="1:3">
      <c r="A437" s="23" t="s">
        <v>1603</v>
      </c>
      <c r="B437" s="23" t="s">
        <v>1604</v>
      </c>
      <c r="C437" s="51">
        <v>200</v>
      </c>
    </row>
    <row r="438" spans="1:3">
      <c r="A438" s="23" t="s">
        <v>1605</v>
      </c>
      <c r="B438" s="23" t="s">
        <v>1606</v>
      </c>
      <c r="C438" s="51">
        <v>200</v>
      </c>
    </row>
    <row r="439" spans="1:3">
      <c r="A439" s="23" t="s">
        <v>1607</v>
      </c>
      <c r="B439" s="23" t="s">
        <v>1608</v>
      </c>
      <c r="C439" s="51">
        <v>105</v>
      </c>
    </row>
    <row r="440" spans="1:3">
      <c r="A440" s="23" t="s">
        <v>523</v>
      </c>
      <c r="B440" s="23" t="s">
        <v>524</v>
      </c>
      <c r="C440" s="51">
        <v>22</v>
      </c>
    </row>
    <row r="441" spans="1:3">
      <c r="A441" s="23" t="s">
        <v>308</v>
      </c>
      <c r="B441" s="23" t="s">
        <v>309</v>
      </c>
      <c r="C441" s="51">
        <v>11</v>
      </c>
    </row>
    <row r="442" spans="1:3">
      <c r="A442" s="23" t="s">
        <v>1609</v>
      </c>
      <c r="B442" s="23" t="s">
        <v>1610</v>
      </c>
      <c r="C442" s="51">
        <v>17.600000000000001</v>
      </c>
    </row>
    <row r="443" spans="1:3">
      <c r="A443" s="23" t="s">
        <v>1611</v>
      </c>
      <c r="B443" s="23" t="s">
        <v>1612</v>
      </c>
      <c r="C443" s="51">
        <v>17.600000000000001</v>
      </c>
    </row>
    <row r="444" spans="1:3">
      <c r="A444" s="23" t="s">
        <v>1613</v>
      </c>
      <c r="B444" s="23" t="s">
        <v>1614</v>
      </c>
      <c r="C444" s="51">
        <v>19.5</v>
      </c>
    </row>
    <row r="445" spans="1:3">
      <c r="A445" s="23" t="s">
        <v>1615</v>
      </c>
      <c r="B445" s="23" t="s">
        <v>1616</v>
      </c>
      <c r="C445" s="51">
        <v>19.5</v>
      </c>
    </row>
    <row r="446" spans="1:3">
      <c r="A446" s="23" t="s">
        <v>1617</v>
      </c>
      <c r="B446" s="23" t="s">
        <v>1618</v>
      </c>
      <c r="C446" s="51">
        <v>21.4</v>
      </c>
    </row>
    <row r="447" spans="1:3">
      <c r="A447" s="23" t="s">
        <v>1619</v>
      </c>
      <c r="B447" s="23" t="s">
        <v>1620</v>
      </c>
      <c r="C447" s="51">
        <v>19.5</v>
      </c>
    </row>
    <row r="448" spans="1:3">
      <c r="A448" s="23" t="s">
        <v>1621</v>
      </c>
      <c r="B448" s="23" t="s">
        <v>1622</v>
      </c>
      <c r="C448" s="51">
        <v>17.600000000000001</v>
      </c>
    </row>
    <row r="449" spans="1:3">
      <c r="A449" s="23" t="s">
        <v>1623</v>
      </c>
      <c r="B449" s="23" t="s">
        <v>1624</v>
      </c>
      <c r="C449" s="51">
        <v>17.600000000000001</v>
      </c>
    </row>
    <row r="450" spans="1:3">
      <c r="A450" s="23" t="s">
        <v>1625</v>
      </c>
      <c r="B450" s="23" t="s">
        <v>1626</v>
      </c>
      <c r="C450" s="51">
        <v>19.5</v>
      </c>
    </row>
    <row r="451" spans="1:3">
      <c r="A451" s="23" t="s">
        <v>1627</v>
      </c>
      <c r="B451" s="23" t="s">
        <v>1628</v>
      </c>
      <c r="C451" s="51">
        <v>14.8</v>
      </c>
    </row>
    <row r="452" spans="1:3">
      <c r="A452" s="23" t="s">
        <v>1629</v>
      </c>
      <c r="B452" s="23" t="s">
        <v>1630</v>
      </c>
      <c r="C452" s="51">
        <v>14.8</v>
      </c>
    </row>
    <row r="453" spans="1:3">
      <c r="A453" s="23" t="s">
        <v>1631</v>
      </c>
      <c r="B453" s="23" t="s">
        <v>1632</v>
      </c>
      <c r="C453" s="51">
        <v>16.7</v>
      </c>
    </row>
    <row r="454" spans="1:3">
      <c r="A454" s="23" t="s">
        <v>1633</v>
      </c>
      <c r="B454" s="23" t="s">
        <v>1634</v>
      </c>
      <c r="C454" s="51">
        <v>17.600000000000001</v>
      </c>
    </row>
    <row r="455" spans="1:3">
      <c r="A455" s="23" t="s">
        <v>1635</v>
      </c>
      <c r="B455" s="23" t="s">
        <v>1636</v>
      </c>
      <c r="C455" s="51">
        <v>19.5</v>
      </c>
    </row>
    <row r="456" spans="1:3">
      <c r="A456" s="23" t="s">
        <v>1637</v>
      </c>
      <c r="B456" s="23" t="s">
        <v>1638</v>
      </c>
      <c r="C456" s="51">
        <v>16.7</v>
      </c>
    </row>
    <row r="457" spans="1:3">
      <c r="A457" s="23" t="s">
        <v>1639</v>
      </c>
      <c r="B457" s="23" t="s">
        <v>1640</v>
      </c>
      <c r="C457" s="51">
        <v>14.8</v>
      </c>
    </row>
    <row r="458" spans="1:3">
      <c r="A458" s="23" t="s">
        <v>1641</v>
      </c>
      <c r="B458" s="23" t="s">
        <v>1642</v>
      </c>
      <c r="C458" s="51">
        <v>17.600000000000001</v>
      </c>
    </row>
    <row r="459" spans="1:3">
      <c r="A459" s="23" t="s">
        <v>1643</v>
      </c>
      <c r="B459" s="23" t="s">
        <v>1634</v>
      </c>
      <c r="C459" s="51">
        <v>17.600000000000001</v>
      </c>
    </row>
    <row r="460" spans="1:3">
      <c r="A460" s="23" t="s">
        <v>74</v>
      </c>
      <c r="B460" s="23" t="s">
        <v>75</v>
      </c>
      <c r="C460" s="51">
        <v>3.8</v>
      </c>
    </row>
    <row r="461" spans="1:3">
      <c r="A461" s="23" t="s">
        <v>100</v>
      </c>
      <c r="B461" s="23" t="s">
        <v>101</v>
      </c>
      <c r="C461" s="51">
        <v>4.2</v>
      </c>
    </row>
    <row r="462" spans="1:3">
      <c r="A462" s="23" t="s">
        <v>72</v>
      </c>
      <c r="B462" s="23" t="s">
        <v>73</v>
      </c>
      <c r="C462" s="51">
        <v>3.8</v>
      </c>
    </row>
    <row r="463" spans="1:3">
      <c r="A463" s="23" t="s">
        <v>98</v>
      </c>
      <c r="B463" s="23" t="s">
        <v>99</v>
      </c>
      <c r="C463" s="51">
        <v>4.2</v>
      </c>
    </row>
    <row r="464" spans="1:3">
      <c r="A464" s="23" t="s">
        <v>135</v>
      </c>
      <c r="B464" s="23" t="s">
        <v>136</v>
      </c>
      <c r="C464" s="51">
        <v>5</v>
      </c>
    </row>
    <row r="465" spans="1:3">
      <c r="A465" s="23" t="s">
        <v>159</v>
      </c>
      <c r="B465" s="23" t="s">
        <v>160</v>
      </c>
      <c r="C465" s="51">
        <v>5.5</v>
      </c>
    </row>
    <row r="466" spans="1:3">
      <c r="A466" s="23" t="s">
        <v>194</v>
      </c>
      <c r="B466" s="23" t="s">
        <v>195</v>
      </c>
      <c r="C466" s="51">
        <v>7</v>
      </c>
    </row>
    <row r="467" spans="1:3">
      <c r="A467" s="23" t="s">
        <v>70</v>
      </c>
      <c r="B467" s="23" t="s">
        <v>71</v>
      </c>
      <c r="C467" s="51">
        <v>3.8</v>
      </c>
    </row>
    <row r="468" spans="1:3">
      <c r="A468" s="23" t="s">
        <v>68</v>
      </c>
      <c r="B468" s="23" t="s">
        <v>69</v>
      </c>
      <c r="C468" s="51">
        <v>3.8</v>
      </c>
    </row>
    <row r="469" spans="1:3">
      <c r="A469" s="23" t="s">
        <v>96</v>
      </c>
      <c r="B469" s="23" t="s">
        <v>97</v>
      </c>
      <c r="C469" s="51">
        <v>4.2</v>
      </c>
    </row>
    <row r="470" spans="1:3">
      <c r="A470" s="23" t="s">
        <v>1644</v>
      </c>
      <c r="B470" s="23" t="s">
        <v>1645</v>
      </c>
      <c r="C470" s="51">
        <v>4</v>
      </c>
    </row>
    <row r="471" spans="1:3">
      <c r="A471" s="23" t="s">
        <v>1646</v>
      </c>
      <c r="B471" s="23" t="s">
        <v>134</v>
      </c>
      <c r="C471" s="51">
        <v>5</v>
      </c>
    </row>
    <row r="472" spans="1:3">
      <c r="A472" s="23" t="s">
        <v>145</v>
      </c>
      <c r="B472" s="23" t="s">
        <v>146</v>
      </c>
      <c r="C472" s="51">
        <v>5.5</v>
      </c>
    </row>
    <row r="473" spans="1:3">
      <c r="A473" s="23" t="s">
        <v>1647</v>
      </c>
      <c r="B473" s="23" t="s">
        <v>1648</v>
      </c>
      <c r="C473" s="51">
        <v>7</v>
      </c>
    </row>
    <row r="474" spans="1:3">
      <c r="A474" s="23" t="s">
        <v>411</v>
      </c>
      <c r="B474" s="23" t="s">
        <v>412</v>
      </c>
      <c r="C474" s="51">
        <v>13</v>
      </c>
    </row>
    <row r="475" spans="1:3">
      <c r="A475" s="23" t="s">
        <v>1649</v>
      </c>
      <c r="B475" s="23" t="s">
        <v>1650</v>
      </c>
      <c r="C475" s="23"/>
    </row>
    <row r="476" spans="1:3">
      <c r="A476" s="23" t="s">
        <v>527</v>
      </c>
      <c r="B476" s="23" t="s">
        <v>528</v>
      </c>
      <c r="C476" s="23"/>
    </row>
    <row r="477" spans="1:3">
      <c r="A477" s="23" t="s">
        <v>544</v>
      </c>
      <c r="B477" s="23" t="s">
        <v>545</v>
      </c>
      <c r="C477" s="23"/>
    </row>
    <row r="478" spans="1:3">
      <c r="A478" s="23" t="s">
        <v>29</v>
      </c>
      <c r="B478" s="23" t="s">
        <v>30</v>
      </c>
      <c r="C478" s="51">
        <v>3</v>
      </c>
    </row>
    <row r="479" spans="1:3">
      <c r="A479" s="23" t="s">
        <v>46</v>
      </c>
      <c r="B479" s="23" t="s">
        <v>47</v>
      </c>
      <c r="C479" s="51">
        <v>3.2</v>
      </c>
    </row>
    <row r="480" spans="1:3">
      <c r="A480" s="23" t="s">
        <v>27</v>
      </c>
      <c r="B480" s="23" t="s">
        <v>28</v>
      </c>
      <c r="C480" s="51">
        <v>3</v>
      </c>
    </row>
    <row r="481" spans="1:3">
      <c r="A481" s="23" t="s">
        <v>40</v>
      </c>
      <c r="B481" s="23" t="s">
        <v>41</v>
      </c>
      <c r="C481" s="51">
        <v>3.2</v>
      </c>
    </row>
    <row r="482" spans="1:3">
      <c r="A482" s="23" t="s">
        <v>1651</v>
      </c>
      <c r="B482" s="23" t="s">
        <v>67</v>
      </c>
      <c r="C482" s="51">
        <v>3.5</v>
      </c>
    </row>
    <row r="483" spans="1:3">
      <c r="A483" s="23" t="s">
        <v>86</v>
      </c>
      <c r="B483" s="23" t="s">
        <v>1652</v>
      </c>
      <c r="C483" s="51">
        <v>4</v>
      </c>
    </row>
    <row r="484" spans="1:3">
      <c r="A484" s="23" t="s">
        <v>1653</v>
      </c>
      <c r="B484" s="23" t="s">
        <v>192</v>
      </c>
      <c r="C484" s="51">
        <v>7</v>
      </c>
    </row>
    <row r="485" spans="1:3">
      <c r="A485" s="23" t="s">
        <v>1654</v>
      </c>
      <c r="B485" s="23" t="s">
        <v>26</v>
      </c>
      <c r="C485" s="51">
        <v>3</v>
      </c>
    </row>
    <row r="486" spans="1:3">
      <c r="A486" s="23" t="s">
        <v>23</v>
      </c>
      <c r="B486" s="23" t="s">
        <v>24</v>
      </c>
      <c r="C486" s="51">
        <v>3</v>
      </c>
    </row>
    <row r="487" spans="1:3">
      <c r="A487" s="23" t="s">
        <v>38</v>
      </c>
      <c r="B487" s="23" t="s">
        <v>39</v>
      </c>
      <c r="C487" s="51">
        <v>3.2</v>
      </c>
    </row>
    <row r="488" spans="1:3">
      <c r="A488" s="23" t="s">
        <v>1655</v>
      </c>
      <c r="B488" s="23" t="s">
        <v>1656</v>
      </c>
      <c r="C488" s="51">
        <v>3.5</v>
      </c>
    </row>
    <row r="489" spans="1:3">
      <c r="A489" s="23" t="s">
        <v>1657</v>
      </c>
      <c r="B489" s="23" t="s">
        <v>65</v>
      </c>
      <c r="C489" s="51">
        <v>3.5</v>
      </c>
    </row>
    <row r="490" spans="1:3">
      <c r="A490" s="23" t="s">
        <v>84</v>
      </c>
      <c r="B490" s="23" t="s">
        <v>85</v>
      </c>
      <c r="C490" s="51">
        <v>4</v>
      </c>
    </row>
    <row r="491" spans="1:3">
      <c r="A491" s="23" t="s">
        <v>1658</v>
      </c>
      <c r="B491" s="23" t="s">
        <v>1659</v>
      </c>
      <c r="C491" s="51">
        <v>7.5</v>
      </c>
    </row>
    <row r="492" spans="1:3">
      <c r="A492" s="23" t="s">
        <v>570</v>
      </c>
      <c r="B492" s="23" t="s">
        <v>571</v>
      </c>
      <c r="C492" s="23"/>
    </row>
    <row r="493" spans="1:3">
      <c r="A493" s="23" t="s">
        <v>1660</v>
      </c>
      <c r="B493" s="23" t="s">
        <v>1661</v>
      </c>
      <c r="C493" s="23"/>
    </row>
    <row r="494" spans="1:3">
      <c r="A494" s="23" t="s">
        <v>517</v>
      </c>
      <c r="B494" s="23" t="s">
        <v>518</v>
      </c>
      <c r="C494" s="23"/>
    </row>
    <row r="495" spans="1:3">
      <c r="A495" s="23" t="s">
        <v>529</v>
      </c>
      <c r="B495" s="23" t="s">
        <v>530</v>
      </c>
      <c r="C495" s="23"/>
    </row>
    <row r="496" spans="1:3">
      <c r="A496" s="23" t="s">
        <v>216</v>
      </c>
      <c r="B496" s="23" t="s">
        <v>217</v>
      </c>
      <c r="C496" s="51">
        <v>8.5</v>
      </c>
    </row>
    <row r="497" spans="1:3">
      <c r="A497" s="23" t="s">
        <v>246</v>
      </c>
      <c r="B497" s="23" t="s">
        <v>247</v>
      </c>
      <c r="C497" s="51">
        <v>9.1999999999999993</v>
      </c>
    </row>
    <row r="498" spans="1:3">
      <c r="A498" s="23" t="s">
        <v>397</v>
      </c>
      <c r="B498" s="23" t="s">
        <v>398</v>
      </c>
      <c r="C498" s="51">
        <v>13</v>
      </c>
    </row>
    <row r="499" spans="1:3">
      <c r="A499" s="23" t="s">
        <v>470</v>
      </c>
      <c r="B499" s="23" t="s">
        <v>471</v>
      </c>
      <c r="C499" s="51">
        <v>14.5</v>
      </c>
    </row>
    <row r="500" spans="1:3">
      <c r="A500" s="23" t="s">
        <v>419</v>
      </c>
      <c r="B500" s="23" t="s">
        <v>420</v>
      </c>
      <c r="C500" s="51">
        <v>13</v>
      </c>
    </row>
    <row r="501" spans="1:3">
      <c r="A501" s="23" t="s">
        <v>468</v>
      </c>
      <c r="B501" s="23" t="s">
        <v>469</v>
      </c>
      <c r="C501" s="51">
        <v>14.5</v>
      </c>
    </row>
    <row r="502" spans="1:3">
      <c r="A502" s="23" t="s">
        <v>557</v>
      </c>
      <c r="B502" s="23" t="s">
        <v>558</v>
      </c>
      <c r="C502" s="23"/>
    </row>
    <row r="503" spans="1:3">
      <c r="A503" s="23" t="s">
        <v>572</v>
      </c>
      <c r="B503" s="23" t="s">
        <v>573</v>
      </c>
      <c r="C503" s="23"/>
    </row>
    <row r="504" spans="1:3">
      <c r="A504" s="23" t="s">
        <v>3508</v>
      </c>
      <c r="B504" s="23" t="s">
        <v>1705</v>
      </c>
      <c r="C504" s="23"/>
    </row>
    <row r="505" spans="1:3">
      <c r="A505" s="23" t="s">
        <v>90</v>
      </c>
      <c r="B505" s="23" t="s">
        <v>91</v>
      </c>
      <c r="C505" s="51">
        <v>4</v>
      </c>
    </row>
    <row r="506" spans="1:3">
      <c r="A506" s="23" t="s">
        <v>121</v>
      </c>
      <c r="B506" s="23" t="s">
        <v>122</v>
      </c>
      <c r="C506" s="51">
        <v>4.5</v>
      </c>
    </row>
    <row r="507" spans="1:3">
      <c r="A507" s="23" t="s">
        <v>111</v>
      </c>
      <c r="B507" s="23" t="s">
        <v>112</v>
      </c>
      <c r="C507" s="51">
        <v>4.5</v>
      </c>
    </row>
    <row r="508" spans="1:3">
      <c r="A508" s="23" t="s">
        <v>16</v>
      </c>
      <c r="B508" s="23" t="s">
        <v>17</v>
      </c>
      <c r="C508" s="51">
        <v>3</v>
      </c>
    </row>
    <row r="509" spans="1:3">
      <c r="A509" s="23" t="s">
        <v>48</v>
      </c>
      <c r="B509" s="23" t="s">
        <v>49</v>
      </c>
      <c r="C509" s="51">
        <v>3.2</v>
      </c>
    </row>
    <row r="510" spans="1:3">
      <c r="A510" s="23" t="s">
        <v>44</v>
      </c>
      <c r="B510" s="23" t="s">
        <v>45</v>
      </c>
      <c r="C510" s="51">
        <v>3.2</v>
      </c>
    </row>
    <row r="511" spans="1:3">
      <c r="A511" s="23" t="s">
        <v>2401</v>
      </c>
      <c r="B511" s="23" t="s">
        <v>2402</v>
      </c>
      <c r="C511" s="51">
        <v>3</v>
      </c>
    </row>
    <row r="512" spans="1:3">
      <c r="A512" s="23" t="s">
        <v>2403</v>
      </c>
      <c r="B512" s="23" t="s">
        <v>2404</v>
      </c>
      <c r="C512" s="51">
        <v>3.2</v>
      </c>
    </row>
    <row r="513" spans="1:3">
      <c r="A513" s="23" t="s">
        <v>21</v>
      </c>
      <c r="B513" s="23" t="s">
        <v>22</v>
      </c>
      <c r="C513" s="51">
        <v>3</v>
      </c>
    </row>
    <row r="514" spans="1:3">
      <c r="A514" s="23" t="s">
        <v>12</v>
      </c>
      <c r="B514" s="23" t="s">
        <v>13</v>
      </c>
      <c r="C514" s="51">
        <v>2.8</v>
      </c>
    </row>
    <row r="515" spans="1:3">
      <c r="A515" s="23" t="s">
        <v>2405</v>
      </c>
      <c r="B515" s="23" t="s">
        <v>2406</v>
      </c>
      <c r="C515" s="51">
        <v>2.8</v>
      </c>
    </row>
    <row r="516" spans="1:3">
      <c r="A516" s="23" t="s">
        <v>42</v>
      </c>
      <c r="B516" s="23" t="s">
        <v>43</v>
      </c>
      <c r="C516" s="51">
        <v>3.2</v>
      </c>
    </row>
    <row r="517" spans="1:3">
      <c r="A517" s="23" t="s">
        <v>277</v>
      </c>
      <c r="B517" s="23" t="s">
        <v>278</v>
      </c>
      <c r="C517" s="51">
        <v>10</v>
      </c>
    </row>
    <row r="518" spans="1:3">
      <c r="A518" s="23" t="s">
        <v>381</v>
      </c>
      <c r="B518" s="23" t="s">
        <v>382</v>
      </c>
      <c r="C518" s="51">
        <v>12</v>
      </c>
    </row>
    <row r="519" spans="1:3">
      <c r="A519" s="23" t="s">
        <v>441</v>
      </c>
      <c r="B519" s="23" t="s">
        <v>442</v>
      </c>
      <c r="C519" s="51">
        <v>14</v>
      </c>
    </row>
    <row r="520" spans="1:3">
      <c r="A520" s="23" t="s">
        <v>320</v>
      </c>
      <c r="B520" s="23" t="s">
        <v>321</v>
      </c>
      <c r="C520" s="51">
        <v>11.5</v>
      </c>
    </row>
    <row r="521" spans="1:3">
      <c r="A521" s="23" t="s">
        <v>511</v>
      </c>
      <c r="B521" s="23" t="s">
        <v>512</v>
      </c>
      <c r="C521" s="51">
        <v>18</v>
      </c>
    </row>
    <row r="522" spans="1:3">
      <c r="A522" s="23" t="s">
        <v>541</v>
      </c>
      <c r="B522" s="23" t="s">
        <v>542</v>
      </c>
      <c r="C522" s="51">
        <v>20</v>
      </c>
    </row>
    <row r="523" spans="1:3">
      <c r="A523" s="23" t="s">
        <v>561</v>
      </c>
      <c r="B523" s="23" t="s">
        <v>562</v>
      </c>
      <c r="C523" s="51">
        <v>21</v>
      </c>
    </row>
    <row r="524" spans="1:3">
      <c r="A524" s="23" t="s">
        <v>2407</v>
      </c>
      <c r="B524" s="23" t="s">
        <v>2408</v>
      </c>
      <c r="C524" s="51">
        <v>70</v>
      </c>
    </row>
    <row r="525" spans="1:3">
      <c r="A525" s="23" t="s">
        <v>503</v>
      </c>
      <c r="B525" s="23" t="s">
        <v>504</v>
      </c>
      <c r="C525" s="51">
        <v>17</v>
      </c>
    </row>
    <row r="526" spans="1:3">
      <c r="A526" s="23" t="s">
        <v>539</v>
      </c>
      <c r="B526" s="23" t="s">
        <v>540</v>
      </c>
      <c r="C526" s="51">
        <v>20</v>
      </c>
    </row>
    <row r="527" spans="1:3">
      <c r="A527" s="23" t="s">
        <v>2409</v>
      </c>
      <c r="B527" s="23" t="s">
        <v>2410</v>
      </c>
      <c r="C527" s="51">
        <v>21</v>
      </c>
    </row>
    <row r="528" spans="1:3">
      <c r="A528" s="23" t="s">
        <v>2411</v>
      </c>
      <c r="B528" s="23" t="s">
        <v>2412</v>
      </c>
      <c r="C528" s="51">
        <v>70</v>
      </c>
    </row>
    <row r="529" spans="1:3">
      <c r="A529" s="23" t="s">
        <v>256</v>
      </c>
      <c r="B529" s="23" t="s">
        <v>257</v>
      </c>
      <c r="C529" s="51">
        <v>9.5</v>
      </c>
    </row>
    <row r="530" spans="1:3">
      <c r="A530" s="23" t="s">
        <v>486</v>
      </c>
      <c r="B530" s="23" t="s">
        <v>487</v>
      </c>
      <c r="C530" s="23"/>
    </row>
    <row r="531" spans="1:3">
      <c r="A531" s="23" t="s">
        <v>495</v>
      </c>
      <c r="B531" s="23" t="s">
        <v>496</v>
      </c>
      <c r="C531" s="51">
        <v>16.5</v>
      </c>
    </row>
    <row r="532" spans="1:3">
      <c r="A532" s="23" t="s">
        <v>3509</v>
      </c>
      <c r="B532" s="23" t="s">
        <v>2446</v>
      </c>
      <c r="C532" s="23"/>
    </row>
    <row r="533" spans="1:3">
      <c r="A533" s="23" t="s">
        <v>3510</v>
      </c>
      <c r="B533" s="23" t="s">
        <v>2448</v>
      </c>
      <c r="C533" s="23"/>
    </row>
    <row r="534" spans="1:3">
      <c r="A534" s="23" t="s">
        <v>696</v>
      </c>
      <c r="B534" s="23" t="s">
        <v>697</v>
      </c>
      <c r="C534" s="51">
        <v>85</v>
      </c>
    </row>
    <row r="535" spans="1:3">
      <c r="A535" s="23" t="s">
        <v>2487</v>
      </c>
      <c r="B535" s="23" t="s">
        <v>2488</v>
      </c>
      <c r="C535" s="23"/>
    </row>
    <row r="536" spans="1:3">
      <c r="A536" s="23" t="s">
        <v>306</v>
      </c>
      <c r="B536" s="23" t="s">
        <v>307</v>
      </c>
      <c r="C536" s="51">
        <v>16</v>
      </c>
    </row>
    <row r="537" spans="1:3">
      <c r="A537" s="23" t="s">
        <v>206</v>
      </c>
      <c r="B537" s="23" t="s">
        <v>207</v>
      </c>
      <c r="C537" s="51">
        <v>18</v>
      </c>
    </row>
    <row r="538" spans="1:3">
      <c r="A538" s="23" t="s">
        <v>208</v>
      </c>
      <c r="B538" s="23" t="s">
        <v>209</v>
      </c>
      <c r="C538" s="51">
        <v>9.5</v>
      </c>
    </row>
    <row r="539" spans="1:3">
      <c r="A539" s="23" t="s">
        <v>2489</v>
      </c>
      <c r="B539" s="23" t="s">
        <v>209</v>
      </c>
      <c r="C539" s="23"/>
    </row>
    <row r="540" spans="1:3">
      <c r="A540" s="23" t="s">
        <v>294</v>
      </c>
      <c r="B540" s="23" t="s">
        <v>295</v>
      </c>
      <c r="C540" s="51">
        <v>10.5</v>
      </c>
    </row>
    <row r="541" spans="1:3">
      <c r="A541" s="23" t="s">
        <v>741</v>
      </c>
      <c r="B541" s="23" t="s">
        <v>742</v>
      </c>
      <c r="C541" s="51">
        <v>91</v>
      </c>
    </row>
    <row r="542" spans="1:3">
      <c r="A542" s="23" t="s">
        <v>806</v>
      </c>
      <c r="B542" s="23" t="s">
        <v>807</v>
      </c>
      <c r="C542" s="51">
        <v>106.5</v>
      </c>
    </row>
    <row r="543" spans="1:3">
      <c r="A543" s="23" t="s">
        <v>663</v>
      </c>
      <c r="B543" s="23" t="s">
        <v>664</v>
      </c>
      <c r="C543" s="51">
        <v>91</v>
      </c>
    </row>
    <row r="544" spans="1:3">
      <c r="A544" s="23" t="s">
        <v>151</v>
      </c>
      <c r="B544" s="23" t="s">
        <v>144</v>
      </c>
      <c r="C544" s="51">
        <v>6</v>
      </c>
    </row>
    <row r="545" spans="1:3">
      <c r="A545" s="23" t="s">
        <v>108</v>
      </c>
      <c r="B545" s="23" t="s">
        <v>109</v>
      </c>
      <c r="C545" s="51">
        <v>4</v>
      </c>
    </row>
    <row r="546" spans="1:3">
      <c r="A546" s="23" t="s">
        <v>673</v>
      </c>
      <c r="B546" s="23" t="s">
        <v>674</v>
      </c>
      <c r="C546" s="51">
        <v>51</v>
      </c>
    </row>
    <row r="547" spans="1:3">
      <c r="A547" s="23" t="s">
        <v>2520</v>
      </c>
      <c r="B547" s="23" t="s">
        <v>2521</v>
      </c>
      <c r="C547" s="51">
        <v>24</v>
      </c>
    </row>
    <row r="548" spans="1:3">
      <c r="A548" s="23" t="s">
        <v>2522</v>
      </c>
      <c r="B548" s="23" t="s">
        <v>2523</v>
      </c>
      <c r="C548" s="51">
        <v>21.8</v>
      </c>
    </row>
    <row r="549" spans="1:3">
      <c r="A549" s="23" t="s">
        <v>2524</v>
      </c>
      <c r="B549" s="23" t="s">
        <v>2525</v>
      </c>
      <c r="C549" s="51">
        <v>24</v>
      </c>
    </row>
    <row r="550" spans="1:3">
      <c r="A550" s="23" t="s">
        <v>2526</v>
      </c>
      <c r="B550" s="23" t="s">
        <v>2527</v>
      </c>
      <c r="C550" s="51">
        <v>23.5</v>
      </c>
    </row>
    <row r="551" spans="1:3">
      <c r="A551" s="23" t="s">
        <v>2528</v>
      </c>
      <c r="B551" s="23" t="s">
        <v>2529</v>
      </c>
      <c r="C551" s="51">
        <v>27</v>
      </c>
    </row>
    <row r="552" spans="1:3">
      <c r="A552" s="23" t="s">
        <v>2530</v>
      </c>
      <c r="B552" s="23" t="s">
        <v>2531</v>
      </c>
      <c r="C552" s="51">
        <v>33</v>
      </c>
    </row>
    <row r="553" spans="1:3">
      <c r="A553" s="23" t="s">
        <v>2532</v>
      </c>
      <c r="B553" s="23" t="s">
        <v>2533</v>
      </c>
      <c r="C553" s="51">
        <v>38</v>
      </c>
    </row>
    <row r="554" spans="1:3">
      <c r="A554" s="23" t="s">
        <v>2534</v>
      </c>
      <c r="B554" s="23" t="s">
        <v>2535</v>
      </c>
      <c r="C554" s="51">
        <v>175</v>
      </c>
    </row>
    <row r="555" spans="1:3">
      <c r="A555" s="23" t="s">
        <v>2536</v>
      </c>
      <c r="B555" s="23" t="s">
        <v>2537</v>
      </c>
      <c r="C555" s="51">
        <v>24</v>
      </c>
    </row>
    <row r="556" spans="1:3">
      <c r="A556" s="23" t="s">
        <v>2538</v>
      </c>
      <c r="B556" s="23" t="s">
        <v>2539</v>
      </c>
      <c r="C556" s="51">
        <v>21.8</v>
      </c>
    </row>
    <row r="557" spans="1:3">
      <c r="A557" s="23" t="s">
        <v>2540</v>
      </c>
      <c r="B557" s="23" t="s">
        <v>2541</v>
      </c>
      <c r="C557" s="51">
        <v>24</v>
      </c>
    </row>
    <row r="558" spans="1:3">
      <c r="A558" s="23" t="s">
        <v>2542</v>
      </c>
      <c r="B558" s="23" t="s">
        <v>2543</v>
      </c>
      <c r="C558" s="51">
        <v>23.5</v>
      </c>
    </row>
    <row r="559" spans="1:3">
      <c r="A559" s="23" t="s">
        <v>2544</v>
      </c>
      <c r="B559" s="23" t="s">
        <v>2545</v>
      </c>
      <c r="C559" s="51">
        <v>27</v>
      </c>
    </row>
    <row r="560" spans="1:3">
      <c r="A560" s="23" t="s">
        <v>2546</v>
      </c>
      <c r="B560" s="23" t="s">
        <v>2547</v>
      </c>
      <c r="C560" s="51">
        <v>33</v>
      </c>
    </row>
    <row r="561" spans="1:3">
      <c r="A561" s="23" t="s">
        <v>2548</v>
      </c>
      <c r="B561" s="23" t="s">
        <v>2549</v>
      </c>
      <c r="C561" s="51">
        <v>38</v>
      </c>
    </row>
    <row r="562" spans="1:3">
      <c r="A562" s="23" t="s">
        <v>2550</v>
      </c>
      <c r="B562" s="23" t="s">
        <v>2551</v>
      </c>
      <c r="C562" s="51">
        <v>175</v>
      </c>
    </row>
    <row r="563" spans="1:3">
      <c r="A563" s="23" t="s">
        <v>889</v>
      </c>
      <c r="B563" s="23" t="s">
        <v>890</v>
      </c>
      <c r="C563" s="51">
        <v>115</v>
      </c>
    </row>
    <row r="564" spans="1:3">
      <c r="A564" s="23" t="s">
        <v>897</v>
      </c>
      <c r="B564" s="23" t="s">
        <v>2554</v>
      </c>
      <c r="C564" s="23"/>
    </row>
    <row r="565" spans="1:3">
      <c r="A565" s="23" t="s">
        <v>841</v>
      </c>
      <c r="B565" s="23" t="s">
        <v>842</v>
      </c>
      <c r="C565" s="51">
        <v>99</v>
      </c>
    </row>
    <row r="566" spans="1:3">
      <c r="A566" s="23" t="s">
        <v>893</v>
      </c>
      <c r="B566" s="23" t="s">
        <v>894</v>
      </c>
      <c r="C566" s="23"/>
    </row>
    <row r="567" spans="1:3">
      <c r="A567" s="23" t="s">
        <v>885</v>
      </c>
      <c r="B567" s="23" t="s">
        <v>886</v>
      </c>
      <c r="C567" s="51">
        <v>117</v>
      </c>
    </row>
    <row r="568" spans="1:3">
      <c r="A568" s="23" t="s">
        <v>891</v>
      </c>
      <c r="B568" s="23" t="s">
        <v>892</v>
      </c>
      <c r="C568" s="51">
        <v>145</v>
      </c>
    </row>
    <row r="569" spans="1:3">
      <c r="A569" s="23" t="s">
        <v>931</v>
      </c>
      <c r="B569" s="23" t="s">
        <v>932</v>
      </c>
      <c r="C569" s="23"/>
    </row>
    <row r="570" spans="1:3">
      <c r="A570" s="23" t="s">
        <v>933</v>
      </c>
      <c r="B570" s="23" t="s">
        <v>934</v>
      </c>
      <c r="C570" s="23"/>
    </row>
    <row r="571" spans="1:3">
      <c r="A571" s="23" t="s">
        <v>2758</v>
      </c>
      <c r="B571" s="23" t="s">
        <v>2759</v>
      </c>
      <c r="C571" s="23"/>
    </row>
    <row r="572" spans="1:3">
      <c r="A572" s="23" t="s">
        <v>698</v>
      </c>
      <c r="B572" s="23" t="s">
        <v>699</v>
      </c>
      <c r="C572" s="51">
        <v>63</v>
      </c>
    </row>
    <row r="573" spans="1:3">
      <c r="A573" s="23" t="s">
        <v>721</v>
      </c>
      <c r="B573" s="23" t="s">
        <v>722</v>
      </c>
      <c r="C573" s="51">
        <v>76</v>
      </c>
    </row>
    <row r="574" spans="1:3">
      <c r="A574" s="23" t="s">
        <v>2760</v>
      </c>
      <c r="B574" s="23" t="s">
        <v>2761</v>
      </c>
      <c r="C574" s="51">
        <v>18</v>
      </c>
    </row>
    <row r="575" spans="1:3">
      <c r="A575" s="23" t="s">
        <v>2762</v>
      </c>
      <c r="B575" s="23" t="s">
        <v>2763</v>
      </c>
      <c r="C575" s="51">
        <v>20.7</v>
      </c>
    </row>
    <row r="576" spans="1:3">
      <c r="A576" s="23" t="s">
        <v>2764</v>
      </c>
      <c r="B576" s="23" t="s">
        <v>2765</v>
      </c>
      <c r="C576" s="51">
        <v>16</v>
      </c>
    </row>
    <row r="577" spans="1:3">
      <c r="A577" s="23" t="s">
        <v>2766</v>
      </c>
      <c r="B577" s="23" t="s">
        <v>2767</v>
      </c>
      <c r="C577" s="51">
        <v>19</v>
      </c>
    </row>
    <row r="578" spans="1:3">
      <c r="A578" s="23" t="s">
        <v>2768</v>
      </c>
      <c r="B578" s="23" t="s">
        <v>2769</v>
      </c>
      <c r="C578" s="51">
        <v>18</v>
      </c>
    </row>
    <row r="579" spans="1:3">
      <c r="A579" s="23" t="s">
        <v>747</v>
      </c>
      <c r="B579" s="23" t="s">
        <v>748</v>
      </c>
      <c r="C579" s="51">
        <v>79</v>
      </c>
    </row>
    <row r="580" spans="1:3">
      <c r="A580" s="23" t="s">
        <v>783</v>
      </c>
      <c r="B580" s="23" t="s">
        <v>784</v>
      </c>
      <c r="C580" s="51">
        <v>93.6</v>
      </c>
    </row>
    <row r="581" spans="1:3">
      <c r="A581" s="23" t="s">
        <v>304</v>
      </c>
      <c r="B581" s="23" t="s">
        <v>305</v>
      </c>
      <c r="C581" s="23"/>
    </row>
    <row r="582" spans="1:3">
      <c r="A582" s="23" t="s">
        <v>2770</v>
      </c>
      <c r="B582" s="23" t="s">
        <v>2771</v>
      </c>
      <c r="C582" s="23"/>
    </row>
    <row r="583" spans="1:3">
      <c r="A583" s="23" t="s">
        <v>298</v>
      </c>
      <c r="B583" s="23" t="s">
        <v>299</v>
      </c>
      <c r="C583" s="51">
        <v>9</v>
      </c>
    </row>
    <row r="584" spans="1:3">
      <c r="A584" s="23" t="s">
        <v>895</v>
      </c>
      <c r="B584" s="23" t="s">
        <v>896</v>
      </c>
      <c r="C584" s="23"/>
    </row>
    <row r="585" spans="1:3">
      <c r="A585" s="23" t="s">
        <v>897</v>
      </c>
      <c r="B585" s="23" t="s">
        <v>899</v>
      </c>
      <c r="C585" s="23"/>
    </row>
    <row r="586" spans="1:3">
      <c r="A586" s="23" t="s">
        <v>2811</v>
      </c>
      <c r="B586" s="23" t="s">
        <v>2812</v>
      </c>
      <c r="C586" s="51">
        <v>12.5</v>
      </c>
    </row>
    <row r="587" spans="1:3">
      <c r="A587" s="23" t="s">
        <v>113</v>
      </c>
      <c r="B587" s="23" t="s">
        <v>114</v>
      </c>
      <c r="C587" s="51">
        <v>3</v>
      </c>
    </row>
    <row r="588" spans="1:3">
      <c r="A588" s="23" t="s">
        <v>117</v>
      </c>
      <c r="B588" s="23" t="s">
        <v>118</v>
      </c>
      <c r="C588" s="51">
        <v>3</v>
      </c>
    </row>
    <row r="589" spans="1:3">
      <c r="A589" s="23" t="s">
        <v>62</v>
      </c>
      <c r="B589" s="23" t="s">
        <v>63</v>
      </c>
      <c r="C589" s="51">
        <v>3</v>
      </c>
    </row>
    <row r="590" spans="1:3">
      <c r="A590" s="23" t="s">
        <v>137</v>
      </c>
      <c r="B590" s="23" t="s">
        <v>138</v>
      </c>
      <c r="C590" s="51">
        <v>3.2</v>
      </c>
    </row>
    <row r="591" spans="1:3">
      <c r="A591" s="23" t="s">
        <v>115</v>
      </c>
      <c r="B591" s="23" t="s">
        <v>116</v>
      </c>
      <c r="C591" s="51">
        <v>3.8</v>
      </c>
    </row>
    <row r="592" spans="1:3">
      <c r="A592" s="23" t="s">
        <v>681</v>
      </c>
      <c r="B592" s="23" t="s">
        <v>682</v>
      </c>
      <c r="C592" s="51">
        <v>81</v>
      </c>
    </row>
    <row r="593" spans="1:3">
      <c r="A593" s="23" t="s">
        <v>902</v>
      </c>
      <c r="B593" s="23" t="s">
        <v>903</v>
      </c>
      <c r="C593" s="23"/>
    </row>
    <row r="594" spans="1:3">
      <c r="A594" s="23" t="s">
        <v>262</v>
      </c>
      <c r="B594" s="23" t="s">
        <v>263</v>
      </c>
      <c r="C594" s="23"/>
    </row>
    <row r="595" spans="1:3">
      <c r="A595" s="23" t="s">
        <v>2894</v>
      </c>
      <c r="B595" s="23" t="s">
        <v>2895</v>
      </c>
      <c r="C595" s="51">
        <v>81</v>
      </c>
    </row>
    <row r="596" spans="1:3">
      <c r="A596" s="23" t="s">
        <v>2896</v>
      </c>
      <c r="B596" s="23" t="s">
        <v>2897</v>
      </c>
      <c r="C596" s="23"/>
    </row>
    <row r="597" spans="1:3">
      <c r="A597" s="23" t="s">
        <v>597</v>
      </c>
      <c r="B597" s="23" t="s">
        <v>598</v>
      </c>
      <c r="C597" s="51">
        <v>30</v>
      </c>
    </row>
    <row r="598" spans="1:3">
      <c r="A598" s="23" t="s">
        <v>290</v>
      </c>
      <c r="B598" s="23" t="s">
        <v>291</v>
      </c>
      <c r="C598" s="51">
        <v>5.5</v>
      </c>
    </row>
    <row r="599" spans="1:3">
      <c r="A599" s="23" t="s">
        <v>488</v>
      </c>
      <c r="B599" s="23" t="s">
        <v>412</v>
      </c>
      <c r="C599" s="51">
        <v>13</v>
      </c>
    </row>
    <row r="600" spans="1:3">
      <c r="A600" s="23" t="s">
        <v>2898</v>
      </c>
      <c r="B600" s="23" t="s">
        <v>2899</v>
      </c>
      <c r="C600" s="23"/>
    </row>
    <row r="601" spans="1:3">
      <c r="A601" s="23" t="s">
        <v>54</v>
      </c>
      <c r="B601" s="23" t="s">
        <v>45</v>
      </c>
      <c r="C601" s="51">
        <v>3.2</v>
      </c>
    </row>
    <row r="602" spans="1:3">
      <c r="A602" s="23" t="s">
        <v>2900</v>
      </c>
      <c r="B602" s="23" t="s">
        <v>2901</v>
      </c>
      <c r="C602" s="51">
        <v>900</v>
      </c>
    </row>
    <row r="603" spans="1:3">
      <c r="A603" s="23" t="s">
        <v>2902</v>
      </c>
      <c r="B603" s="23" t="s">
        <v>2903</v>
      </c>
      <c r="C603" s="23"/>
    </row>
    <row r="604" spans="1:3">
      <c r="A604" s="23" t="s">
        <v>582</v>
      </c>
      <c r="B604" s="23" t="s">
        <v>583</v>
      </c>
      <c r="C604" s="23"/>
    </row>
    <row r="605" spans="1:3">
      <c r="A605" s="23" t="s">
        <v>580</v>
      </c>
      <c r="B605" s="23" t="s">
        <v>581</v>
      </c>
      <c r="C605" s="23"/>
    </row>
    <row r="606" spans="1:3">
      <c r="A606" s="23" t="s">
        <v>789</v>
      </c>
      <c r="B606" s="23" t="s">
        <v>2904</v>
      </c>
      <c r="C606" s="51">
        <v>87</v>
      </c>
    </row>
    <row r="607" spans="1:3">
      <c r="A607" s="23" t="s">
        <v>2905</v>
      </c>
      <c r="B607" s="23" t="s">
        <v>2906</v>
      </c>
      <c r="C607" s="51">
        <v>150</v>
      </c>
    </row>
    <row r="608" spans="1:3">
      <c r="A608" s="23" t="s">
        <v>2907</v>
      </c>
      <c r="B608" s="23" t="s">
        <v>2908</v>
      </c>
      <c r="C608" s="51">
        <v>21.5</v>
      </c>
    </row>
    <row r="609" spans="1:3">
      <c r="A609" s="23" t="s">
        <v>2909</v>
      </c>
      <c r="B609" s="23" t="s">
        <v>2910</v>
      </c>
      <c r="C609" s="51">
        <v>15</v>
      </c>
    </row>
    <row r="610" spans="1:3">
      <c r="A610" s="23" t="s">
        <v>2911</v>
      </c>
      <c r="B610" s="23" t="s">
        <v>2912</v>
      </c>
      <c r="C610" s="23"/>
    </row>
    <row r="611" spans="1:3">
      <c r="A611" s="23" t="s">
        <v>2913</v>
      </c>
      <c r="B611" s="23" t="s">
        <v>2914</v>
      </c>
      <c r="C611" s="51">
        <v>4.2</v>
      </c>
    </row>
    <row r="612" spans="1:3">
      <c r="A612" s="23" t="s">
        <v>911</v>
      </c>
      <c r="B612" s="23" t="s">
        <v>912</v>
      </c>
      <c r="C612" s="51">
        <v>364</v>
      </c>
    </row>
    <row r="613" spans="1:3">
      <c r="A613" s="23" t="s">
        <v>2915</v>
      </c>
      <c r="B613" s="23" t="s">
        <v>2916</v>
      </c>
      <c r="C613" s="23"/>
    </row>
    <row r="614" spans="1:3">
      <c r="A614" s="23" t="s">
        <v>537</v>
      </c>
      <c r="B614" s="23" t="s">
        <v>538</v>
      </c>
      <c r="C614" s="23"/>
    </row>
    <row r="615" spans="1:3">
      <c r="A615" s="23" t="s">
        <v>613</v>
      </c>
      <c r="B615" s="23" t="s">
        <v>614</v>
      </c>
      <c r="C615" s="51">
        <v>21</v>
      </c>
    </row>
    <row r="616" spans="1:3">
      <c r="A616" s="23" t="s">
        <v>3511</v>
      </c>
      <c r="B616" s="23" t="s">
        <v>2919</v>
      </c>
      <c r="C616" s="23"/>
    </row>
    <row r="617" spans="1:3">
      <c r="A617" s="23" t="s">
        <v>3512</v>
      </c>
      <c r="B617" s="23" t="s">
        <v>3001</v>
      </c>
      <c r="C617" s="23"/>
    </row>
    <row r="618" spans="1:3">
      <c r="A618" s="23" t="s">
        <v>787</v>
      </c>
      <c r="B618" s="23" t="s">
        <v>788</v>
      </c>
      <c r="C618" s="23"/>
    </row>
    <row r="619" spans="1:3">
      <c r="A619" s="23" t="s">
        <v>3097</v>
      </c>
      <c r="B619" s="23" t="s">
        <v>3098</v>
      </c>
      <c r="C619" s="23"/>
    </row>
    <row r="620" spans="1:3">
      <c r="A620" s="23" t="s">
        <v>795</v>
      </c>
      <c r="B620" s="23" t="s">
        <v>796</v>
      </c>
      <c r="C620" s="51">
        <v>87</v>
      </c>
    </row>
    <row r="621" spans="1:3">
      <c r="A621" s="23" t="s">
        <v>3104</v>
      </c>
      <c r="B621" s="23" t="s">
        <v>3105</v>
      </c>
      <c r="C621" s="23"/>
    </row>
    <row r="622" spans="1:3">
      <c r="A622" s="23" t="s">
        <v>288</v>
      </c>
      <c r="B622" s="23" t="s">
        <v>289</v>
      </c>
      <c r="C622" s="51">
        <v>10</v>
      </c>
    </row>
    <row r="623" spans="1:3">
      <c r="A623" s="23" t="s">
        <v>3106</v>
      </c>
      <c r="B623" s="23" t="s">
        <v>3107</v>
      </c>
      <c r="C623" s="51">
        <v>78</v>
      </c>
    </row>
    <row r="624" spans="1:3">
      <c r="A624" s="23" t="s">
        <v>389</v>
      </c>
      <c r="B624" s="23" t="s">
        <v>390</v>
      </c>
      <c r="C624" s="51">
        <v>9.3000000000000007</v>
      </c>
    </row>
    <row r="625" spans="1:3">
      <c r="A625" s="23" t="s">
        <v>425</v>
      </c>
      <c r="B625" s="23" t="s">
        <v>426</v>
      </c>
      <c r="C625" s="51">
        <v>10</v>
      </c>
    </row>
    <row r="626" spans="1:3">
      <c r="A626" s="23" t="s">
        <v>568</v>
      </c>
      <c r="B626" s="23" t="s">
        <v>569</v>
      </c>
      <c r="C626" s="23"/>
    </row>
    <row r="627" spans="1:3">
      <c r="A627" s="23" t="s">
        <v>3108</v>
      </c>
      <c r="B627" s="23" t="s">
        <v>17</v>
      </c>
      <c r="C627" s="51">
        <v>3</v>
      </c>
    </row>
    <row r="628" spans="1:3">
      <c r="A628" s="23" t="s">
        <v>3109</v>
      </c>
      <c r="B628" s="23" t="s">
        <v>45</v>
      </c>
      <c r="C628" s="51">
        <v>3.2</v>
      </c>
    </row>
    <row r="629" spans="1:3">
      <c r="A629" s="23" t="s">
        <v>3110</v>
      </c>
      <c r="B629" s="23" t="s">
        <v>3111</v>
      </c>
      <c r="C629" s="51">
        <v>10</v>
      </c>
    </row>
    <row r="630" spans="1:3">
      <c r="A630" s="23" t="s">
        <v>683</v>
      </c>
      <c r="B630" s="23" t="s">
        <v>3113</v>
      </c>
      <c r="C630" s="51">
        <v>91</v>
      </c>
    </row>
    <row r="631" spans="1:3">
      <c r="A631" s="23" t="s">
        <v>845</v>
      </c>
      <c r="B631" s="23" t="s">
        <v>846</v>
      </c>
      <c r="C631" s="51">
        <v>106.5</v>
      </c>
    </row>
    <row r="632" spans="1:3">
      <c r="A632" s="23" t="s">
        <v>102</v>
      </c>
      <c r="B632" s="23" t="s">
        <v>103</v>
      </c>
      <c r="C632" s="51">
        <v>3</v>
      </c>
    </row>
    <row r="633" spans="1:3">
      <c r="A633" s="23" t="s">
        <v>3143</v>
      </c>
      <c r="B633" s="23" t="s">
        <v>3144</v>
      </c>
      <c r="C633" s="51">
        <v>3.6</v>
      </c>
    </row>
    <row r="634" spans="1:3">
      <c r="A634" s="23" t="s">
        <v>3145</v>
      </c>
      <c r="B634" s="23" t="s">
        <v>3146</v>
      </c>
      <c r="C634" s="51">
        <v>4.2</v>
      </c>
    </row>
    <row r="635" spans="1:3">
      <c r="A635" s="23" t="s">
        <v>196</v>
      </c>
      <c r="B635" s="23" t="s">
        <v>197</v>
      </c>
      <c r="C635" s="51">
        <v>3.6</v>
      </c>
    </row>
    <row r="636" spans="1:3">
      <c r="A636" s="23" t="s">
        <v>178</v>
      </c>
      <c r="B636" s="23" t="s">
        <v>179</v>
      </c>
      <c r="C636" s="51">
        <v>2.9</v>
      </c>
    </row>
    <row r="637" spans="1:3">
      <c r="A637" s="23" t="s">
        <v>3147</v>
      </c>
      <c r="B637" s="23" t="s">
        <v>3148</v>
      </c>
      <c r="C637" s="51">
        <v>3.9</v>
      </c>
    </row>
    <row r="638" spans="1:3">
      <c r="A638" s="23" t="s">
        <v>3149</v>
      </c>
      <c r="B638" s="23" t="s">
        <v>3150</v>
      </c>
      <c r="C638" s="51">
        <v>4.5</v>
      </c>
    </row>
    <row r="639" spans="1:3">
      <c r="A639" s="23" t="s">
        <v>139</v>
      </c>
      <c r="B639" s="23" t="s">
        <v>140</v>
      </c>
      <c r="C639" s="51">
        <v>4.2</v>
      </c>
    </row>
    <row r="640" spans="1:3">
      <c r="A640" s="23" t="s">
        <v>125</v>
      </c>
      <c r="B640" s="23" t="s">
        <v>126</v>
      </c>
      <c r="C640" s="51">
        <v>4.8</v>
      </c>
    </row>
    <row r="641" spans="1:3">
      <c r="A641" s="23" t="s">
        <v>92</v>
      </c>
      <c r="B641" s="23" t="s">
        <v>93</v>
      </c>
      <c r="C641" s="51">
        <v>3</v>
      </c>
    </row>
    <row r="642" spans="1:3">
      <c r="A642" s="23" t="s">
        <v>716</v>
      </c>
      <c r="B642" s="23" t="s">
        <v>717</v>
      </c>
      <c r="C642" s="51">
        <v>97.5</v>
      </c>
    </row>
    <row r="643" spans="1:3">
      <c r="A643" s="23" t="s">
        <v>694</v>
      </c>
      <c r="B643" s="23" t="s">
        <v>695</v>
      </c>
      <c r="C643" s="23"/>
    </row>
    <row r="644" spans="1:3">
      <c r="A644" s="23" t="s">
        <v>3151</v>
      </c>
      <c r="B644" s="23" t="s">
        <v>3152</v>
      </c>
      <c r="C644" s="23"/>
    </row>
    <row r="645" spans="1:3">
      <c r="A645" s="23" t="s">
        <v>607</v>
      </c>
      <c r="B645" s="23" t="s">
        <v>608</v>
      </c>
      <c r="C645" s="23"/>
    </row>
    <row r="646" spans="1:3">
      <c r="A646" s="23" t="s">
        <v>163</v>
      </c>
      <c r="B646" s="23" t="s">
        <v>164</v>
      </c>
      <c r="C646" s="23"/>
    </row>
    <row r="647" spans="1:3">
      <c r="A647" s="23" t="s">
        <v>474</v>
      </c>
      <c r="B647" s="23" t="s">
        <v>475</v>
      </c>
      <c r="C647" s="23"/>
    </row>
    <row r="648" spans="1:3">
      <c r="A648" s="23" t="s">
        <v>867</v>
      </c>
      <c r="B648" s="23" t="s">
        <v>3153</v>
      </c>
      <c r="C648" s="51">
        <v>115</v>
      </c>
    </row>
    <row r="649" spans="1:3">
      <c r="A649" s="23" t="s">
        <v>3154</v>
      </c>
      <c r="B649" s="23" t="s">
        <v>3155</v>
      </c>
      <c r="C649" s="51">
        <v>115</v>
      </c>
    </row>
    <row r="650" spans="1:3">
      <c r="A650" s="23" t="s">
        <v>3156</v>
      </c>
      <c r="B650" s="23" t="s">
        <v>3157</v>
      </c>
      <c r="C650" s="23"/>
    </row>
    <row r="651" spans="1:3">
      <c r="A651" s="23" t="s">
        <v>3158</v>
      </c>
      <c r="B651" s="23" t="s">
        <v>3159</v>
      </c>
      <c r="C651" s="23"/>
    </row>
    <row r="652" spans="1:3">
      <c r="A652" s="23" t="s">
        <v>3160</v>
      </c>
      <c r="B652" s="23" t="s">
        <v>3161</v>
      </c>
      <c r="C652" s="51">
        <v>175</v>
      </c>
    </row>
    <row r="653" spans="1:3">
      <c r="A653" s="23" t="s">
        <v>727</v>
      </c>
      <c r="B653" s="23" t="s">
        <v>728</v>
      </c>
      <c r="C653" s="23"/>
    </row>
    <row r="654" spans="1:3">
      <c r="A654" s="23" t="s">
        <v>785</v>
      </c>
      <c r="B654" s="23" t="s">
        <v>786</v>
      </c>
      <c r="C654" s="23"/>
    </row>
    <row r="655" spans="1:3">
      <c r="A655" s="23" t="s">
        <v>679</v>
      </c>
      <c r="B655" s="23" t="s">
        <v>680</v>
      </c>
      <c r="C655" s="23"/>
    </row>
    <row r="656" spans="1:3">
      <c r="A656" s="23" t="s">
        <v>712</v>
      </c>
      <c r="B656" s="23" t="s">
        <v>713</v>
      </c>
      <c r="C656" s="51">
        <v>97.5</v>
      </c>
    </row>
    <row r="657" spans="1:3">
      <c r="A657" s="23" t="s">
        <v>143</v>
      </c>
      <c r="B657" s="23" t="s">
        <v>144</v>
      </c>
      <c r="C657" s="51">
        <v>7</v>
      </c>
    </row>
    <row r="658" spans="1:3">
      <c r="A658" s="23" t="s">
        <v>3162</v>
      </c>
      <c r="B658" s="23" t="s">
        <v>3163</v>
      </c>
      <c r="C658" s="51">
        <v>10</v>
      </c>
    </row>
    <row r="659" spans="1:3">
      <c r="A659" s="23" t="s">
        <v>3164</v>
      </c>
      <c r="B659" s="23" t="s">
        <v>3165</v>
      </c>
      <c r="C659" s="23"/>
    </row>
    <row r="660" spans="1:3">
      <c r="A660" s="23" t="s">
        <v>3166</v>
      </c>
      <c r="B660" s="23" t="s">
        <v>3167</v>
      </c>
      <c r="C660" s="23"/>
    </row>
    <row r="661" spans="1:3">
      <c r="A661" s="23" t="s">
        <v>710</v>
      </c>
      <c r="B661" s="23" t="s">
        <v>711</v>
      </c>
      <c r="C661" s="51">
        <v>97.5</v>
      </c>
    </row>
    <row r="662" spans="1:3">
      <c r="A662" s="23" t="s">
        <v>708</v>
      </c>
      <c r="B662" s="23" t="s">
        <v>709</v>
      </c>
      <c r="C662" s="51">
        <v>97.5</v>
      </c>
    </row>
    <row r="663" spans="1:3">
      <c r="A663" s="23" t="s">
        <v>706</v>
      </c>
      <c r="B663" s="23" t="s">
        <v>707</v>
      </c>
      <c r="C663" s="51">
        <v>97.5</v>
      </c>
    </row>
    <row r="664" spans="1:3">
      <c r="A664" s="23" t="s">
        <v>704</v>
      </c>
      <c r="B664" s="23" t="s">
        <v>705</v>
      </c>
      <c r="C664" s="51">
        <v>97.5</v>
      </c>
    </row>
    <row r="665" spans="1:3">
      <c r="A665" s="23" t="s">
        <v>609</v>
      </c>
      <c r="B665" s="23" t="s">
        <v>610</v>
      </c>
      <c r="C665" s="23"/>
    </row>
    <row r="666" spans="1:3">
      <c r="A666" s="23" t="s">
        <v>3168</v>
      </c>
      <c r="B666" s="23" t="s">
        <v>3169</v>
      </c>
      <c r="C666" s="23"/>
    </row>
    <row r="667" spans="1:3">
      <c r="A667" s="23" t="s">
        <v>3170</v>
      </c>
      <c r="B667" s="23" t="s">
        <v>3171</v>
      </c>
      <c r="C667" s="23"/>
    </row>
    <row r="668" spans="1:3">
      <c r="A668" s="23" t="s">
        <v>3172</v>
      </c>
      <c r="B668" s="23" t="s">
        <v>3173</v>
      </c>
      <c r="C668" s="23"/>
    </row>
    <row r="669" spans="1:3">
      <c r="A669" s="23" t="s">
        <v>667</v>
      </c>
      <c r="B669" s="23" t="s">
        <v>668</v>
      </c>
      <c r="C669" s="23"/>
    </row>
    <row r="670" spans="1:3">
      <c r="A670" s="23" t="s">
        <v>687</v>
      </c>
      <c r="B670" s="23" t="s">
        <v>688</v>
      </c>
      <c r="C670" s="51">
        <v>108</v>
      </c>
    </row>
    <row r="671" spans="1:3">
      <c r="A671" s="23" t="s">
        <v>110</v>
      </c>
      <c r="B671" s="23" t="s">
        <v>109</v>
      </c>
      <c r="C671" s="51">
        <v>6</v>
      </c>
    </row>
    <row r="672" spans="1:3">
      <c r="A672" s="23" t="s">
        <v>795</v>
      </c>
      <c r="B672" s="23" t="s">
        <v>797</v>
      </c>
      <c r="C672" s="51">
        <v>87</v>
      </c>
    </row>
    <row r="673" spans="1:3">
      <c r="A673" s="23" t="s">
        <v>266</v>
      </c>
      <c r="B673" s="23" t="s">
        <v>267</v>
      </c>
      <c r="C673" s="51">
        <v>12</v>
      </c>
    </row>
    <row r="674" spans="1:3">
      <c r="A674" s="23" t="s">
        <v>3513</v>
      </c>
      <c r="B674" s="23" t="s">
        <v>3190</v>
      </c>
      <c r="C674" s="23"/>
    </row>
    <row r="675" spans="1:3">
      <c r="A675" s="23" t="s">
        <v>808</v>
      </c>
      <c r="B675" s="23" t="s">
        <v>734</v>
      </c>
      <c r="C675" s="23"/>
    </row>
    <row r="676" spans="1:3">
      <c r="A676" s="23" t="s">
        <v>649</v>
      </c>
      <c r="B676" s="23" t="s">
        <v>650</v>
      </c>
      <c r="C676" s="23"/>
    </row>
    <row r="677" spans="1:3">
      <c r="A677" s="23" t="s">
        <v>3273</v>
      </c>
      <c r="B677" s="23" t="s">
        <v>3274</v>
      </c>
      <c r="C677" s="23"/>
    </row>
    <row r="678" spans="1:3">
      <c r="A678" s="23" t="s">
        <v>3275</v>
      </c>
      <c r="B678" s="23" t="s">
        <v>3276</v>
      </c>
      <c r="C678" s="23"/>
    </row>
    <row r="679" spans="1:3">
      <c r="A679" s="23" t="s">
        <v>702</v>
      </c>
      <c r="B679" s="23" t="s">
        <v>3277</v>
      </c>
      <c r="C679" s="23"/>
    </row>
    <row r="680" spans="1:3">
      <c r="A680" s="23" t="s">
        <v>3278</v>
      </c>
      <c r="B680" s="23" t="s">
        <v>3279</v>
      </c>
      <c r="C680" s="23"/>
    </row>
    <row r="681" spans="1:3">
      <c r="A681" s="23" t="s">
        <v>3280</v>
      </c>
      <c r="B681" s="23" t="s">
        <v>3281</v>
      </c>
      <c r="C681" s="23"/>
    </row>
    <row r="682" spans="1:3">
      <c r="A682" s="23" t="s">
        <v>3282</v>
      </c>
      <c r="B682" s="23" t="s">
        <v>3283</v>
      </c>
      <c r="C682" s="23"/>
    </row>
    <row r="683" spans="1:3">
      <c r="A683" s="23" t="s">
        <v>3284</v>
      </c>
      <c r="B683" s="23" t="s">
        <v>3285</v>
      </c>
      <c r="C683" s="23"/>
    </row>
    <row r="684" spans="1:3">
      <c r="A684" s="23" t="s">
        <v>161</v>
      </c>
      <c r="B684" s="23" t="s">
        <v>162</v>
      </c>
      <c r="C684" s="51">
        <v>4.2</v>
      </c>
    </row>
    <row r="685" spans="1:3">
      <c r="A685" s="23" t="s">
        <v>3286</v>
      </c>
      <c r="B685" s="23" t="s">
        <v>3287</v>
      </c>
      <c r="C685" s="23"/>
    </row>
    <row r="686" spans="1:3">
      <c r="A686" s="23" t="s">
        <v>574</v>
      </c>
      <c r="B686" s="23" t="s">
        <v>575</v>
      </c>
      <c r="C686" s="23"/>
    </row>
    <row r="687" spans="1:3">
      <c r="A687" s="23" t="s">
        <v>585</v>
      </c>
      <c r="B687" s="23" t="s">
        <v>586</v>
      </c>
      <c r="C687" s="23"/>
    </row>
    <row r="688" spans="1:3">
      <c r="A688" s="23" t="s">
        <v>655</v>
      </c>
      <c r="B688" s="23" t="s">
        <v>656</v>
      </c>
      <c r="C688" s="23"/>
    </row>
    <row r="689" spans="1:3">
      <c r="A689" s="23" t="s">
        <v>3288</v>
      </c>
      <c r="B689" s="23" t="s">
        <v>3289</v>
      </c>
      <c r="C689" s="23"/>
    </row>
    <row r="690" spans="1:3">
      <c r="A690" s="23" t="s">
        <v>3290</v>
      </c>
      <c r="B690" s="23" t="s">
        <v>3291</v>
      </c>
      <c r="C690" s="23"/>
    </row>
    <row r="691" spans="1:3">
      <c r="A691" s="23" t="s">
        <v>3292</v>
      </c>
      <c r="B691" s="23" t="s">
        <v>3293</v>
      </c>
      <c r="C691" s="23"/>
    </row>
    <row r="692" spans="1:3">
      <c r="A692" s="23" t="s">
        <v>3294</v>
      </c>
      <c r="B692" s="23" t="s">
        <v>3295</v>
      </c>
      <c r="C692" s="51">
        <v>3.2</v>
      </c>
    </row>
    <row r="693" spans="1:3">
      <c r="A693" s="23" t="s">
        <v>3296</v>
      </c>
      <c r="B693" s="23" t="s">
        <v>3297</v>
      </c>
      <c r="C693" s="51">
        <v>4</v>
      </c>
    </row>
    <row r="694" spans="1:3">
      <c r="A694" s="23" t="s">
        <v>3298</v>
      </c>
      <c r="B694" s="23" t="s">
        <v>3299</v>
      </c>
      <c r="C694" s="51">
        <v>175</v>
      </c>
    </row>
    <row r="695" spans="1:3">
      <c r="A695" s="23" t="s">
        <v>3300</v>
      </c>
      <c r="B695" s="23" t="s">
        <v>3301</v>
      </c>
      <c r="C695" s="23"/>
    </row>
    <row r="696" spans="1:3">
      <c r="A696" s="23" t="s">
        <v>173</v>
      </c>
      <c r="B696" s="23" t="s">
        <v>166</v>
      </c>
      <c r="C696" s="23"/>
    </row>
    <row r="697" spans="1:3">
      <c r="A697" s="23" t="s">
        <v>3302</v>
      </c>
      <c r="B697" s="23" t="s">
        <v>3303</v>
      </c>
      <c r="C697" s="23"/>
    </row>
    <row r="698" spans="1:3">
      <c r="A698" s="23" t="s">
        <v>3304</v>
      </c>
      <c r="B698" s="23" t="s">
        <v>3305</v>
      </c>
      <c r="C698" s="23"/>
    </row>
    <row r="699" spans="1:3">
      <c r="A699" s="23" t="s">
        <v>3306</v>
      </c>
      <c r="B699" s="23" t="s">
        <v>3307</v>
      </c>
      <c r="C699" s="23"/>
    </row>
    <row r="700" spans="1:3">
      <c r="A700" s="23" t="s">
        <v>198</v>
      </c>
      <c r="B700" s="23" t="s">
        <v>199</v>
      </c>
      <c r="C700" s="51">
        <v>4.2</v>
      </c>
    </row>
    <row r="701" spans="1:3">
      <c r="A701" s="23" t="s">
        <v>935</v>
      </c>
      <c r="B701" s="23" t="s">
        <v>936</v>
      </c>
      <c r="C701" s="51">
        <v>256</v>
      </c>
    </row>
    <row r="702" spans="1:3">
      <c r="A702" s="23" t="s">
        <v>535</v>
      </c>
      <c r="B702" s="23" t="s">
        <v>536</v>
      </c>
      <c r="C702" s="23"/>
    </row>
    <row r="703" spans="1:3">
      <c r="A703" s="23" t="s">
        <v>3308</v>
      </c>
      <c r="B703" s="23" t="s">
        <v>3309</v>
      </c>
      <c r="C703" s="23"/>
    </row>
    <row r="704" spans="1:3">
      <c r="A704" s="23" t="s">
        <v>3310</v>
      </c>
      <c r="B704" s="23" t="s">
        <v>3311</v>
      </c>
      <c r="C704" s="23"/>
    </row>
    <row r="705" spans="1:3">
      <c r="A705" s="23" t="s">
        <v>3312</v>
      </c>
      <c r="B705" s="23" t="s">
        <v>3313</v>
      </c>
      <c r="C705" s="23"/>
    </row>
    <row r="706" spans="1:3">
      <c r="A706" s="23" t="s">
        <v>3314</v>
      </c>
      <c r="B706" s="23" t="s">
        <v>3315</v>
      </c>
      <c r="C706" s="23"/>
    </row>
    <row r="707" spans="1:3">
      <c r="A707" s="23" t="s">
        <v>3316</v>
      </c>
      <c r="B707" s="23" t="s">
        <v>3317</v>
      </c>
      <c r="C707" s="23"/>
    </row>
    <row r="708" spans="1:3">
      <c r="A708" s="23" t="s">
        <v>3318</v>
      </c>
      <c r="B708" s="23" t="s">
        <v>3319</v>
      </c>
      <c r="C708" s="23"/>
    </row>
    <row r="709" spans="1:3">
      <c r="A709" s="23" t="s">
        <v>210</v>
      </c>
      <c r="B709" s="23" t="s">
        <v>211</v>
      </c>
      <c r="C709" s="51">
        <v>8</v>
      </c>
    </row>
    <row r="710" spans="1:3">
      <c r="A710" s="23" t="s">
        <v>576</v>
      </c>
      <c r="B710" s="23" t="s">
        <v>577</v>
      </c>
      <c r="C710" s="23"/>
    </row>
    <row r="711" spans="1:3">
      <c r="A711" s="23" t="s">
        <v>252</v>
      </c>
      <c r="B711" s="23" t="s">
        <v>253</v>
      </c>
      <c r="C711" s="23"/>
    </row>
    <row r="712" spans="1:3">
      <c r="A712" s="23" t="s">
        <v>3320</v>
      </c>
      <c r="B712" s="23" t="s">
        <v>3321</v>
      </c>
      <c r="C712" s="51">
        <v>3.6</v>
      </c>
    </row>
    <row r="713" spans="1:3">
      <c r="A713" s="23" t="s">
        <v>3322</v>
      </c>
      <c r="B713" s="23" t="s">
        <v>3323</v>
      </c>
      <c r="C713" s="51">
        <v>3</v>
      </c>
    </row>
    <row r="714" spans="1:3">
      <c r="A714" s="23" t="s">
        <v>254</v>
      </c>
      <c r="B714" s="23" t="s">
        <v>255</v>
      </c>
      <c r="C714" s="51">
        <v>9.5</v>
      </c>
    </row>
    <row r="715" spans="1:3">
      <c r="A715" s="23" t="s">
        <v>3324</v>
      </c>
      <c r="B715" s="23" t="s">
        <v>3325</v>
      </c>
      <c r="C715" s="23"/>
    </row>
    <row r="716" spans="1:3">
      <c r="A716" s="23" t="s">
        <v>3326</v>
      </c>
      <c r="B716" s="23" t="s">
        <v>3173</v>
      </c>
      <c r="C716" s="23"/>
    </row>
    <row r="717" spans="1:3">
      <c r="A717" s="23" t="s">
        <v>399</v>
      </c>
      <c r="B717" s="23" t="s">
        <v>400</v>
      </c>
      <c r="C717" s="51">
        <v>10</v>
      </c>
    </row>
    <row r="718" spans="1:3">
      <c r="A718" s="23" t="s">
        <v>417</v>
      </c>
      <c r="B718" s="23" t="s">
        <v>418</v>
      </c>
      <c r="C718" s="51">
        <v>10</v>
      </c>
    </row>
    <row r="719" spans="1:3">
      <c r="A719" s="23" t="s">
        <v>791</v>
      </c>
      <c r="B719" s="23" t="s">
        <v>792</v>
      </c>
      <c r="C719" s="51">
        <v>87</v>
      </c>
    </row>
    <row r="720" spans="1:3">
      <c r="A720" s="23" t="s">
        <v>653</v>
      </c>
      <c r="B720" s="23" t="s">
        <v>654</v>
      </c>
      <c r="C720" s="51">
        <v>62</v>
      </c>
    </row>
    <row r="721" spans="1:3">
      <c r="A721" s="23" t="s">
        <v>264</v>
      </c>
      <c r="B721" s="23" t="s">
        <v>265</v>
      </c>
      <c r="C721" s="23"/>
    </row>
    <row r="722" spans="1:3">
      <c r="A722" s="23" t="s">
        <v>52</v>
      </c>
      <c r="B722" s="23" t="s">
        <v>53</v>
      </c>
      <c r="C722" s="51">
        <v>3.2</v>
      </c>
    </row>
    <row r="723" spans="1:3">
      <c r="A723" s="23" t="s">
        <v>50</v>
      </c>
      <c r="B723" s="23" t="s">
        <v>51</v>
      </c>
      <c r="C723" s="51">
        <v>3.2</v>
      </c>
    </row>
    <row r="724" spans="1:3">
      <c r="A724" s="23" t="s">
        <v>3327</v>
      </c>
      <c r="B724" s="23" t="s">
        <v>3328</v>
      </c>
      <c r="C724" s="23"/>
    </row>
    <row r="725" spans="1:3">
      <c r="A725" s="23" t="s">
        <v>3329</v>
      </c>
      <c r="B725" s="23" t="s">
        <v>3330</v>
      </c>
      <c r="C725" s="23"/>
    </row>
    <row r="726" spans="1:3">
      <c r="A726" s="23" t="s">
        <v>578</v>
      </c>
      <c r="B726" s="23" t="s">
        <v>579</v>
      </c>
      <c r="C726" s="23"/>
    </row>
    <row r="727" spans="1:3">
      <c r="A727" s="23" t="s">
        <v>3331</v>
      </c>
      <c r="B727" s="23" t="s">
        <v>3332</v>
      </c>
      <c r="C727" s="23"/>
    </row>
    <row r="728" spans="1:3">
      <c r="A728" s="23" t="s">
        <v>3333</v>
      </c>
      <c r="B728" s="23" t="s">
        <v>3334</v>
      </c>
      <c r="C728" s="23"/>
    </row>
    <row r="729" spans="1:3">
      <c r="A729" s="23" t="s">
        <v>3335</v>
      </c>
      <c r="B729" s="23" t="s">
        <v>3336</v>
      </c>
      <c r="C729" s="23"/>
    </row>
    <row r="730" spans="1:3">
      <c r="A730" s="23" t="s">
        <v>127</v>
      </c>
      <c r="B730" s="23" t="s">
        <v>128</v>
      </c>
      <c r="C730" s="51">
        <v>3</v>
      </c>
    </row>
    <row r="731" spans="1:3">
      <c r="A731" s="23" t="s">
        <v>149</v>
      </c>
      <c r="B731" s="23" t="s">
        <v>150</v>
      </c>
      <c r="C731" s="51">
        <v>3</v>
      </c>
    </row>
    <row r="732" spans="1:3">
      <c r="A732" s="23" t="s">
        <v>3337</v>
      </c>
      <c r="B732" s="23" t="s">
        <v>3338</v>
      </c>
      <c r="C732" s="23"/>
    </row>
    <row r="733" spans="1:3">
      <c r="A733" s="23" t="s">
        <v>3339</v>
      </c>
      <c r="B733" s="23" t="s">
        <v>3340</v>
      </c>
      <c r="C733" s="23"/>
    </row>
    <row r="734" spans="1:3">
      <c r="A734" s="23" t="s">
        <v>3341</v>
      </c>
      <c r="B734" s="23" t="s">
        <v>3342</v>
      </c>
      <c r="C734" s="51">
        <v>950</v>
      </c>
    </row>
    <row r="735" spans="1:3">
      <c r="A735" s="23" t="s">
        <v>3343</v>
      </c>
      <c r="B735" s="23" t="s">
        <v>3344</v>
      </c>
      <c r="C735" s="23"/>
    </row>
    <row r="736" spans="1:3">
      <c r="A736" s="23" t="s">
        <v>3345</v>
      </c>
      <c r="B736" s="23" t="s">
        <v>3346</v>
      </c>
      <c r="C736" s="23"/>
    </row>
    <row r="737" spans="1:3">
      <c r="A737" s="23" t="s">
        <v>920</v>
      </c>
      <c r="B737" s="23" t="s">
        <v>921</v>
      </c>
      <c r="C737" s="23"/>
    </row>
    <row r="738" spans="1:3">
      <c r="A738" s="23" t="s">
        <v>887</v>
      </c>
      <c r="B738" s="23" t="s">
        <v>888</v>
      </c>
      <c r="C738" s="23"/>
    </row>
    <row r="739" spans="1:3">
      <c r="A739" s="23" t="s">
        <v>3436</v>
      </c>
      <c r="B739" s="23" t="s">
        <v>3437</v>
      </c>
      <c r="C739" s="23"/>
    </row>
    <row r="740" spans="1:3">
      <c r="A740" s="23" t="s">
        <v>3438</v>
      </c>
      <c r="B740" s="23" t="s">
        <v>3439</v>
      </c>
      <c r="C740" s="23"/>
    </row>
    <row r="741" spans="1:3">
      <c r="A741" s="23" t="s">
        <v>312</v>
      </c>
      <c r="B741" s="23" t="s">
        <v>313</v>
      </c>
      <c r="C741" s="51">
        <v>18</v>
      </c>
    </row>
    <row r="742" spans="1:3">
      <c r="A742" s="23" t="s">
        <v>328</v>
      </c>
      <c r="B742" s="23" t="s">
        <v>329</v>
      </c>
      <c r="C742" s="23"/>
    </row>
    <row r="743" spans="1:3">
      <c r="A743" s="23" t="s">
        <v>3455</v>
      </c>
      <c r="B743" s="23" t="s">
        <v>3456</v>
      </c>
      <c r="C743" s="23"/>
    </row>
    <row r="744" spans="1:3">
      <c r="A744" s="23" t="s">
        <v>154</v>
      </c>
      <c r="B744" s="23" t="s">
        <v>155</v>
      </c>
      <c r="C744" s="23"/>
    </row>
    <row r="745" spans="1:3">
      <c r="A745" s="23" t="s">
        <v>917</v>
      </c>
      <c r="B745" s="23" t="s">
        <v>918</v>
      </c>
      <c r="C745" s="51">
        <v>1050</v>
      </c>
    </row>
    <row r="746" spans="1:3">
      <c r="A746" s="23" t="s">
        <v>916</v>
      </c>
      <c r="B746" s="23" t="s">
        <v>912</v>
      </c>
      <c r="C746" s="51">
        <v>365</v>
      </c>
    </row>
    <row r="747" spans="1:3">
      <c r="A747" s="23" t="s">
        <v>3457</v>
      </c>
      <c r="B747" s="23" t="s">
        <v>3458</v>
      </c>
      <c r="C747" s="51">
        <v>650</v>
      </c>
    </row>
    <row r="748" spans="1:3">
      <c r="A748" s="23" t="s">
        <v>3459</v>
      </c>
      <c r="B748" s="23" t="s">
        <v>3460</v>
      </c>
      <c r="C748" s="51">
        <v>530</v>
      </c>
    </row>
    <row r="749" spans="1:3">
      <c r="A749" s="23" t="s">
        <v>3461</v>
      </c>
      <c r="B749" s="23" t="s">
        <v>3462</v>
      </c>
      <c r="C749" s="23"/>
    </row>
    <row r="750" spans="1:3">
      <c r="A750" s="23" t="s">
        <v>3463</v>
      </c>
      <c r="B750" s="23" t="s">
        <v>3464</v>
      </c>
      <c r="C750" s="51">
        <v>4</v>
      </c>
    </row>
    <row r="751" spans="1:3">
      <c r="A751" s="23" t="s">
        <v>3465</v>
      </c>
      <c r="B751" s="23" t="s">
        <v>3466</v>
      </c>
      <c r="C751" s="51">
        <v>3.2</v>
      </c>
    </row>
    <row r="752" spans="1:3">
      <c r="A752" s="23" t="s">
        <v>793</v>
      </c>
      <c r="B752" s="23" t="s">
        <v>794</v>
      </c>
      <c r="C752" s="23"/>
    </row>
    <row r="753" spans="1:3">
      <c r="A753" s="23" t="s">
        <v>3467</v>
      </c>
      <c r="B753" s="23" t="s">
        <v>3468</v>
      </c>
      <c r="C753" s="23"/>
    </row>
    <row r="754" spans="1:3">
      <c r="A754" s="23" t="s">
        <v>3469</v>
      </c>
      <c r="B754" s="23" t="s">
        <v>3470</v>
      </c>
      <c r="C754" s="51">
        <v>116</v>
      </c>
    </row>
    <row r="755" spans="1:3">
      <c r="A755" s="23" t="s">
        <v>258</v>
      </c>
      <c r="B755" s="23" t="s">
        <v>259</v>
      </c>
      <c r="C755" s="51">
        <v>10</v>
      </c>
    </row>
    <row r="756" spans="1:3">
      <c r="A756" s="23" t="s">
        <v>533</v>
      </c>
      <c r="B756" s="23" t="s">
        <v>534</v>
      </c>
      <c r="C756" s="51">
        <v>20</v>
      </c>
    </row>
    <row r="757" spans="1:3">
      <c r="A757" s="23" t="s">
        <v>385</v>
      </c>
      <c r="B757" s="23" t="s">
        <v>386</v>
      </c>
      <c r="C757" s="23"/>
    </row>
    <row r="758" spans="1:3">
      <c r="A758" s="23" t="s">
        <v>421</v>
      </c>
      <c r="B758" s="23" t="s">
        <v>422</v>
      </c>
      <c r="C758" s="23"/>
    </row>
    <row r="759" spans="1:3">
      <c r="A759" s="23" t="s">
        <v>272</v>
      </c>
      <c r="B759" s="23" t="s">
        <v>273</v>
      </c>
      <c r="C759" s="23"/>
    </row>
    <row r="760" spans="1:3">
      <c r="A760" s="23" t="s">
        <v>749</v>
      </c>
      <c r="B760" s="23" t="s">
        <v>750</v>
      </c>
      <c r="C760" s="51">
        <v>78</v>
      </c>
    </row>
    <row r="761" spans="1:3">
      <c r="A761" s="23" t="s">
        <v>147</v>
      </c>
      <c r="B761" s="23" t="s">
        <v>148</v>
      </c>
      <c r="C761" s="51">
        <v>6</v>
      </c>
    </row>
    <row r="762" spans="1:3">
      <c r="A762" s="23" t="s">
        <v>495</v>
      </c>
      <c r="B762" s="23" t="s">
        <v>584</v>
      </c>
      <c r="C762" s="51">
        <v>169</v>
      </c>
    </row>
    <row r="763" spans="1:3">
      <c r="A763" s="23" t="s">
        <v>3483</v>
      </c>
      <c r="B763" s="23" t="s">
        <v>734</v>
      </c>
      <c r="C763" s="51">
        <v>85</v>
      </c>
    </row>
    <row r="764" spans="1:3">
      <c r="A764" s="23" t="s">
        <v>268</v>
      </c>
      <c r="B764" s="23" t="s">
        <v>269</v>
      </c>
      <c r="C764" s="51">
        <v>12</v>
      </c>
    </row>
    <row r="765" spans="1:3">
      <c r="A765" s="23" t="s">
        <v>3484</v>
      </c>
      <c r="B765" s="23" t="s">
        <v>3485</v>
      </c>
      <c r="C765" s="23"/>
    </row>
    <row r="766" spans="1:3">
      <c r="A766" s="23" t="s">
        <v>3486</v>
      </c>
      <c r="B766" s="23" t="s">
        <v>3487</v>
      </c>
      <c r="C766" s="23"/>
    </row>
    <row r="767" spans="1:3">
      <c r="A767" s="23" t="s">
        <v>3489</v>
      </c>
      <c r="B767" s="23" t="s">
        <v>3490</v>
      </c>
      <c r="C767" s="2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99505-4E49-41AB-88F8-B9927AD9696D}">
  <sheetPr codeName="Feuil5"/>
  <dimension ref="A1:C8"/>
  <sheetViews>
    <sheetView workbookViewId="0">
      <selection activeCell="D19" sqref="D19"/>
    </sheetView>
  </sheetViews>
  <sheetFormatPr baseColWidth="10" defaultColWidth="11.44140625" defaultRowHeight="14.4"/>
  <cols>
    <col min="1" max="1" width="24.109375" customWidth="1"/>
    <col min="2" max="2" width="21.33203125" customWidth="1"/>
    <col min="3" max="3" width="25.33203125" customWidth="1"/>
  </cols>
  <sheetData>
    <row r="1" spans="1:3">
      <c r="A1" s="31" t="s">
        <v>3514</v>
      </c>
      <c r="B1" s="31" t="s">
        <v>3515</v>
      </c>
      <c r="C1" s="31" t="s">
        <v>3516</v>
      </c>
    </row>
    <row r="2" spans="1:3">
      <c r="A2" s="31" t="s">
        <v>3517</v>
      </c>
      <c r="B2" s="31" t="s">
        <v>915</v>
      </c>
      <c r="C2" s="31" t="s">
        <v>3518</v>
      </c>
    </row>
    <row r="3" spans="1:3">
      <c r="A3" s="31" t="s">
        <v>904</v>
      </c>
      <c r="B3" s="31" t="s">
        <v>906</v>
      </c>
      <c r="C3" s="31" t="s">
        <v>3519</v>
      </c>
    </row>
    <row r="4" spans="1:3">
      <c r="A4" s="31" t="s">
        <v>733</v>
      </c>
      <c r="B4" s="31" t="s">
        <v>3520</v>
      </c>
      <c r="C4" s="31" t="s">
        <v>3521</v>
      </c>
    </row>
    <row r="5" spans="1:3">
      <c r="A5" s="31" t="s">
        <v>3522</v>
      </c>
      <c r="B5" s="31" t="s">
        <v>3523</v>
      </c>
      <c r="C5" s="31" t="s">
        <v>3524</v>
      </c>
    </row>
    <row r="6" spans="1:3">
      <c r="A6" s="31" t="s">
        <v>919</v>
      </c>
      <c r="B6" s="31" t="s">
        <v>3525</v>
      </c>
      <c r="C6" s="31" t="s">
        <v>3526</v>
      </c>
    </row>
    <row r="7" spans="1:3">
      <c r="A7" s="31" t="s">
        <v>3527</v>
      </c>
      <c r="B7" s="31" t="s">
        <v>3528</v>
      </c>
      <c r="C7" s="31" t="s">
        <v>3529</v>
      </c>
    </row>
    <row r="8" spans="1:3">
      <c r="A8" s="31" t="s">
        <v>3530</v>
      </c>
      <c r="B8" s="31" t="s">
        <v>3531</v>
      </c>
      <c r="C8" s="31" t="s">
        <v>3532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E0E01-2FEE-47DB-BC33-46EB2D8C602D}">
  <sheetPr codeName="Feuil2" filterMode="1"/>
  <dimension ref="A1:D767"/>
  <sheetViews>
    <sheetView topLeftCell="A272" zoomScale="115" zoomScaleNormal="115" workbookViewId="0">
      <selection activeCell="A284" sqref="A284"/>
    </sheetView>
  </sheetViews>
  <sheetFormatPr baseColWidth="10" defaultColWidth="11.44140625" defaultRowHeight="14.4"/>
  <cols>
    <col min="1" max="1" width="37.88671875" style="1" customWidth="1"/>
    <col min="2" max="2" width="79.33203125" style="1" customWidth="1"/>
    <col min="3" max="3" width="52.109375" bestFit="1" customWidth="1"/>
    <col min="4" max="4" width="12.33203125" style="2" bestFit="1" customWidth="1"/>
  </cols>
  <sheetData>
    <row r="1" spans="1:4" ht="15.6">
      <c r="A1" s="3" t="s">
        <v>981</v>
      </c>
      <c r="B1" s="3" t="s">
        <v>3533</v>
      </c>
      <c r="C1" s="3" t="s">
        <v>3534</v>
      </c>
      <c r="D1" s="4" t="s">
        <v>3535</v>
      </c>
    </row>
    <row r="2" spans="1:4" ht="15.6" hidden="1">
      <c r="A2" s="3" t="s">
        <v>617</v>
      </c>
      <c r="B2" s="3" t="s">
        <v>618</v>
      </c>
      <c r="C2" s="3" t="s">
        <v>3536</v>
      </c>
      <c r="D2" s="4">
        <v>35.75</v>
      </c>
    </row>
    <row r="3" spans="1:4" ht="15.6" hidden="1">
      <c r="A3" s="3" t="s">
        <v>743</v>
      </c>
      <c r="B3" s="3" t="s">
        <v>744</v>
      </c>
      <c r="C3" s="3" t="s">
        <v>3537</v>
      </c>
      <c r="D3" s="4">
        <v>85.5</v>
      </c>
    </row>
    <row r="4" spans="1:4" ht="15.6" hidden="1">
      <c r="A4" s="3" t="s">
        <v>639</v>
      </c>
      <c r="B4" s="3" t="s">
        <v>640</v>
      </c>
      <c r="C4" s="3" t="s">
        <v>3538</v>
      </c>
      <c r="D4" s="4">
        <v>40.5</v>
      </c>
    </row>
    <row r="5" spans="1:4" ht="15.6" hidden="1">
      <c r="A5" s="3" t="s">
        <v>643</v>
      </c>
      <c r="B5" s="3" t="s">
        <v>644</v>
      </c>
      <c r="C5" s="3" t="s">
        <v>3539</v>
      </c>
      <c r="D5" s="4">
        <v>43</v>
      </c>
    </row>
    <row r="6" spans="1:4" ht="15.6" hidden="1">
      <c r="A6" s="3" t="s">
        <v>619</v>
      </c>
      <c r="B6" s="3" t="s">
        <v>620</v>
      </c>
      <c r="C6" s="3" t="s">
        <v>3540</v>
      </c>
      <c r="D6" s="4">
        <v>36</v>
      </c>
    </row>
    <row r="7" spans="1:4" ht="15.6" hidden="1">
      <c r="A7" s="3" t="s">
        <v>647</v>
      </c>
      <c r="B7" s="3" t="s">
        <v>648</v>
      </c>
      <c r="C7" s="3" t="s">
        <v>3541</v>
      </c>
      <c r="D7" s="4">
        <v>45.5</v>
      </c>
    </row>
    <row r="8" spans="1:4" ht="15.6" hidden="1">
      <c r="A8" s="3" t="s">
        <v>651</v>
      </c>
      <c r="B8" s="3" t="s">
        <v>652</v>
      </c>
      <c r="C8" s="3" t="s">
        <v>3542</v>
      </c>
      <c r="D8" s="4">
        <v>48</v>
      </c>
    </row>
    <row r="9" spans="1:4" ht="15.6" hidden="1">
      <c r="A9" s="3" t="s">
        <v>621</v>
      </c>
      <c r="B9" s="3" t="s">
        <v>622</v>
      </c>
      <c r="C9" s="3" t="s">
        <v>3543</v>
      </c>
      <c r="D9" s="4">
        <v>36.5</v>
      </c>
    </row>
    <row r="10" spans="1:4" ht="15.6" hidden="1">
      <c r="A10" s="3" t="s">
        <v>671</v>
      </c>
      <c r="B10" s="3" t="s">
        <v>672</v>
      </c>
      <c r="C10" s="3" t="s">
        <v>3544</v>
      </c>
      <c r="D10" s="4">
        <v>50.5</v>
      </c>
    </row>
    <row r="11" spans="1:4" ht="15.6" hidden="1">
      <c r="A11" s="3" t="s">
        <v>623</v>
      </c>
      <c r="B11" s="3" t="s">
        <v>624</v>
      </c>
      <c r="C11" s="3" t="s">
        <v>3545</v>
      </c>
      <c r="D11" s="4">
        <v>37</v>
      </c>
    </row>
    <row r="12" spans="1:4" ht="15.6" hidden="1">
      <c r="A12" s="3" t="s">
        <v>983</v>
      </c>
      <c r="B12" s="3" t="s">
        <v>984</v>
      </c>
      <c r="C12" s="4" t="e">
        <v>#N/A</v>
      </c>
      <c r="D12" s="4" t="e">
        <v>#N/A</v>
      </c>
    </row>
    <row r="13" spans="1:4" ht="15.6" hidden="1">
      <c r="A13" s="3" t="s">
        <v>691</v>
      </c>
      <c r="B13" s="3" t="s">
        <v>692</v>
      </c>
      <c r="C13" s="3" t="s">
        <v>3546</v>
      </c>
      <c r="D13" s="4">
        <v>60.5</v>
      </c>
    </row>
    <row r="14" spans="1:4" ht="15.6" hidden="1">
      <c r="A14" s="3" t="s">
        <v>627</v>
      </c>
      <c r="B14" s="3" t="s">
        <v>628</v>
      </c>
      <c r="C14" s="3" t="s">
        <v>3547</v>
      </c>
      <c r="D14" s="4">
        <v>38</v>
      </c>
    </row>
    <row r="15" spans="1:4" ht="15.6" hidden="1">
      <c r="A15" s="3" t="s">
        <v>633</v>
      </c>
      <c r="B15" s="3" t="s">
        <v>634</v>
      </c>
      <c r="C15" s="3" t="s">
        <v>3548</v>
      </c>
      <c r="D15" s="4">
        <v>39</v>
      </c>
    </row>
    <row r="16" spans="1:4" ht="15.6" hidden="1">
      <c r="A16" s="3" t="s">
        <v>286</v>
      </c>
      <c r="B16" s="3" t="s">
        <v>287</v>
      </c>
      <c r="C16" s="3" t="s">
        <v>3549</v>
      </c>
      <c r="D16" s="4">
        <v>10.35</v>
      </c>
    </row>
    <row r="17" spans="1:4" ht="15.6" hidden="1">
      <c r="A17" s="3" t="s">
        <v>493</v>
      </c>
      <c r="B17" s="3" t="s">
        <v>494</v>
      </c>
      <c r="C17" s="3" t="s">
        <v>3550</v>
      </c>
      <c r="D17" s="4">
        <v>16.5</v>
      </c>
    </row>
    <row r="18" spans="1:4" ht="15.6" hidden="1">
      <c r="A18" s="3" t="s">
        <v>316</v>
      </c>
      <c r="B18" s="3" t="s">
        <v>317</v>
      </c>
      <c r="C18" s="3" t="s">
        <v>3551</v>
      </c>
      <c r="D18" s="4">
        <v>11.1</v>
      </c>
    </row>
    <row r="19" spans="1:4" ht="15.6" hidden="1">
      <c r="A19" s="3" t="s">
        <v>218</v>
      </c>
      <c r="B19" s="3" t="s">
        <v>219</v>
      </c>
      <c r="C19" s="3" t="s">
        <v>3552</v>
      </c>
      <c r="D19" s="4">
        <v>9</v>
      </c>
    </row>
    <row r="20" spans="1:4" ht="15.6" hidden="1">
      <c r="A20" s="3" t="s">
        <v>324</v>
      </c>
      <c r="B20" s="3" t="s">
        <v>325</v>
      </c>
      <c r="C20" s="3" t="s">
        <v>3553</v>
      </c>
      <c r="D20" s="4">
        <v>11.85</v>
      </c>
    </row>
    <row r="21" spans="1:4" ht="15.6" hidden="1">
      <c r="A21" s="3" t="s">
        <v>515</v>
      </c>
      <c r="B21" s="3" t="s">
        <v>516</v>
      </c>
      <c r="C21" s="3" t="s">
        <v>3554</v>
      </c>
      <c r="D21" s="4">
        <v>18.5</v>
      </c>
    </row>
    <row r="22" spans="1:4" ht="15.6" hidden="1">
      <c r="A22" s="3" t="s">
        <v>391</v>
      </c>
      <c r="B22" s="3" t="s">
        <v>392</v>
      </c>
      <c r="C22" s="3" t="s">
        <v>3555</v>
      </c>
      <c r="D22" s="4">
        <v>12.6</v>
      </c>
    </row>
    <row r="23" spans="1:4" ht="15.6" hidden="1">
      <c r="A23" s="3" t="s">
        <v>228</v>
      </c>
      <c r="B23" s="3" t="s">
        <v>229</v>
      </c>
      <c r="C23" s="3" t="s">
        <v>3556</v>
      </c>
      <c r="D23" s="4">
        <v>9.15</v>
      </c>
    </row>
    <row r="24" spans="1:4" ht="15.6" hidden="1">
      <c r="A24" s="3" t="s">
        <v>423</v>
      </c>
      <c r="B24" s="3" t="s">
        <v>424</v>
      </c>
      <c r="C24" s="3" t="s">
        <v>3557</v>
      </c>
      <c r="D24" s="4">
        <v>13.35</v>
      </c>
    </row>
    <row r="25" spans="1:4" ht="15.6" hidden="1">
      <c r="A25" s="3" t="s">
        <v>248</v>
      </c>
      <c r="B25" s="3" t="s">
        <v>249</v>
      </c>
      <c r="C25" s="3" t="s">
        <v>3558</v>
      </c>
      <c r="D25" s="4">
        <v>9.3000000000000007</v>
      </c>
    </row>
    <row r="26" spans="1:4" ht="15.6" hidden="1">
      <c r="A26" s="3" t="s">
        <v>260</v>
      </c>
      <c r="B26" s="3" t="s">
        <v>261</v>
      </c>
      <c r="C26" s="3" t="s">
        <v>3559</v>
      </c>
      <c r="D26" s="4">
        <v>9.6</v>
      </c>
    </row>
    <row r="27" spans="1:4" ht="15.6" hidden="1">
      <c r="A27" s="3" t="s">
        <v>274</v>
      </c>
      <c r="B27" s="3" t="s">
        <v>273</v>
      </c>
      <c r="C27" s="3" t="s">
        <v>3560</v>
      </c>
      <c r="D27" s="4">
        <v>9.9</v>
      </c>
    </row>
    <row r="28" spans="1:4" ht="15.6" hidden="1">
      <c r="A28" s="3" t="s">
        <v>484</v>
      </c>
      <c r="B28" s="3" t="s">
        <v>485</v>
      </c>
      <c r="C28" s="3" t="s">
        <v>3561</v>
      </c>
      <c r="D28" s="4">
        <v>15.9</v>
      </c>
    </row>
    <row r="29" spans="1:4" ht="15.6" hidden="1">
      <c r="A29" s="3" t="s">
        <v>482</v>
      </c>
      <c r="B29" s="3" t="s">
        <v>483</v>
      </c>
      <c r="C29" s="3" t="s">
        <v>3562</v>
      </c>
      <c r="D29" s="4">
        <v>15.35</v>
      </c>
    </row>
    <row r="30" spans="1:4" ht="15.6" hidden="1">
      <c r="A30" s="3" t="s">
        <v>489</v>
      </c>
      <c r="B30" s="3" t="s">
        <v>490</v>
      </c>
      <c r="C30" s="3" t="s">
        <v>3563</v>
      </c>
      <c r="D30" s="4">
        <v>16.100000000000001</v>
      </c>
    </row>
    <row r="31" spans="1:4" ht="15.6" hidden="1">
      <c r="A31" s="3" t="s">
        <v>433</v>
      </c>
      <c r="B31" s="3" t="s">
        <v>434</v>
      </c>
      <c r="C31" s="3" t="s">
        <v>3564</v>
      </c>
      <c r="D31" s="4">
        <v>14</v>
      </c>
    </row>
    <row r="32" spans="1:4" ht="15.6" hidden="1">
      <c r="A32" s="3" t="s">
        <v>499</v>
      </c>
      <c r="B32" s="3" t="s">
        <v>500</v>
      </c>
      <c r="C32" s="3" t="s">
        <v>3565</v>
      </c>
      <c r="D32" s="4">
        <v>16.850000000000001</v>
      </c>
    </row>
    <row r="33" spans="1:4" ht="15.6" hidden="1">
      <c r="A33" s="3" t="s">
        <v>505</v>
      </c>
      <c r="B33" s="3" t="s">
        <v>506</v>
      </c>
      <c r="C33" s="3" t="s">
        <v>3566</v>
      </c>
      <c r="D33" s="4">
        <v>17.600000000000001</v>
      </c>
    </row>
    <row r="34" spans="1:4" ht="15.6" hidden="1">
      <c r="A34" s="3" t="s">
        <v>460</v>
      </c>
      <c r="B34" s="3" t="s">
        <v>461</v>
      </c>
      <c r="C34" s="3" t="s">
        <v>3567</v>
      </c>
      <c r="D34" s="4">
        <v>14.15</v>
      </c>
    </row>
    <row r="35" spans="1:4" ht="15.6" hidden="1">
      <c r="A35" s="3" t="s">
        <v>513</v>
      </c>
      <c r="B35" s="3" t="s">
        <v>514</v>
      </c>
      <c r="C35" s="3" t="s">
        <v>3568</v>
      </c>
      <c r="D35" s="4">
        <v>18.350000000000001</v>
      </c>
    </row>
    <row r="36" spans="1:4" ht="15.6" hidden="1">
      <c r="A36" s="3" t="s">
        <v>462</v>
      </c>
      <c r="B36" s="3" t="s">
        <v>463</v>
      </c>
      <c r="C36" s="3" t="s">
        <v>3569</v>
      </c>
      <c r="D36" s="4">
        <v>14.3</v>
      </c>
    </row>
    <row r="37" spans="1:4" ht="15.6" hidden="1">
      <c r="A37" s="3" t="s">
        <v>464</v>
      </c>
      <c r="B37" s="3" t="s">
        <v>465</v>
      </c>
      <c r="C37" s="3" t="s">
        <v>3570</v>
      </c>
      <c r="D37" s="4">
        <v>14.45</v>
      </c>
    </row>
    <row r="38" spans="1:4" ht="15.6" hidden="1">
      <c r="A38" s="3" t="s">
        <v>472</v>
      </c>
      <c r="B38" s="3" t="s">
        <v>473</v>
      </c>
      <c r="C38" s="3" t="s">
        <v>3571</v>
      </c>
      <c r="D38" s="4">
        <v>14.6</v>
      </c>
    </row>
    <row r="39" spans="1:4" ht="15.6" hidden="1">
      <c r="A39" s="3" t="s">
        <v>476</v>
      </c>
      <c r="B39" s="3" t="s">
        <v>477</v>
      </c>
      <c r="C39" s="3" t="s">
        <v>3572</v>
      </c>
      <c r="D39" s="4">
        <v>14.9</v>
      </c>
    </row>
    <row r="40" spans="1:4" ht="15.6" hidden="1">
      <c r="A40" s="3" t="s">
        <v>985</v>
      </c>
      <c r="B40" s="3" t="s">
        <v>986</v>
      </c>
      <c r="C40" s="4" t="e">
        <v>#N/A</v>
      </c>
      <c r="D40" s="4" t="e">
        <v>#N/A</v>
      </c>
    </row>
    <row r="41" spans="1:4" ht="15.6" hidden="1">
      <c r="A41" s="3" t="s">
        <v>987</v>
      </c>
      <c r="B41" s="3" t="s">
        <v>988</v>
      </c>
      <c r="C41" s="4" t="e">
        <v>#N/A</v>
      </c>
      <c r="D41" s="4" t="e">
        <v>#N/A</v>
      </c>
    </row>
    <row r="42" spans="1:4" ht="15.6" hidden="1">
      <c r="A42" s="3" t="s">
        <v>989</v>
      </c>
      <c r="B42" s="3" t="s">
        <v>990</v>
      </c>
      <c r="C42" s="4" t="e">
        <v>#N/A</v>
      </c>
      <c r="D42" s="4" t="e">
        <v>#N/A</v>
      </c>
    </row>
    <row r="43" spans="1:4" ht="15.6" hidden="1">
      <c r="A43" s="3" t="s">
        <v>991</v>
      </c>
      <c r="B43" s="3" t="s">
        <v>992</v>
      </c>
      <c r="C43" s="4" t="e">
        <v>#N/A</v>
      </c>
      <c r="D43" s="4" t="e">
        <v>#N/A</v>
      </c>
    </row>
    <row r="44" spans="1:4" ht="15.6" hidden="1">
      <c r="A44" s="3" t="s">
        <v>993</v>
      </c>
      <c r="B44" s="3" t="s">
        <v>994</v>
      </c>
      <c r="C44" s="4" t="e">
        <v>#N/A</v>
      </c>
      <c r="D44" s="4" t="e">
        <v>#N/A</v>
      </c>
    </row>
    <row r="45" spans="1:4" ht="15.6" hidden="1">
      <c r="A45" s="3" t="s">
        <v>995</v>
      </c>
      <c r="B45" s="3" t="s">
        <v>996</v>
      </c>
      <c r="C45" s="4" t="e">
        <v>#N/A</v>
      </c>
      <c r="D45" s="4" t="e">
        <v>#N/A</v>
      </c>
    </row>
    <row r="46" spans="1:4" ht="15.6" hidden="1">
      <c r="A46" s="3" t="s">
        <v>997</v>
      </c>
      <c r="B46" s="3" t="s">
        <v>998</v>
      </c>
      <c r="C46" s="4" t="e">
        <v>#N/A</v>
      </c>
      <c r="D46" s="4" t="e">
        <v>#N/A</v>
      </c>
    </row>
    <row r="47" spans="1:4" ht="15.6" hidden="1">
      <c r="A47" s="3" t="s">
        <v>999</v>
      </c>
      <c r="B47" s="3" t="s">
        <v>1000</v>
      </c>
      <c r="C47" s="4" t="e">
        <v>#N/A</v>
      </c>
      <c r="D47" s="4" t="e">
        <v>#N/A</v>
      </c>
    </row>
    <row r="48" spans="1:4" ht="15.6" hidden="1">
      <c r="A48" s="3" t="s">
        <v>1001</v>
      </c>
      <c r="B48" s="3" t="s">
        <v>1002</v>
      </c>
      <c r="C48" s="4" t="e">
        <v>#N/A</v>
      </c>
      <c r="D48" s="4" t="e">
        <v>#N/A</v>
      </c>
    </row>
    <row r="49" spans="1:4" ht="15.6" hidden="1">
      <c r="A49" s="3" t="s">
        <v>1003</v>
      </c>
      <c r="B49" s="3" t="s">
        <v>1004</v>
      </c>
      <c r="C49" s="4" t="e">
        <v>#N/A</v>
      </c>
      <c r="D49" s="4" t="e">
        <v>#N/A</v>
      </c>
    </row>
    <row r="50" spans="1:4" ht="15.6" hidden="1">
      <c r="A50" s="3" t="s">
        <v>739</v>
      </c>
      <c r="B50" s="3" t="s">
        <v>740</v>
      </c>
      <c r="C50" s="3" t="s">
        <v>3573</v>
      </c>
      <c r="D50" s="4">
        <v>79.5</v>
      </c>
    </row>
    <row r="51" spans="1:4" ht="15.6" hidden="1">
      <c r="A51" s="3" t="s">
        <v>615</v>
      </c>
      <c r="B51" s="3" t="s">
        <v>616</v>
      </c>
      <c r="C51" s="3" t="s">
        <v>3574</v>
      </c>
      <c r="D51" s="4">
        <v>34.5</v>
      </c>
    </row>
    <row r="52" spans="1:4" ht="15.6" hidden="1">
      <c r="A52" s="3" t="s">
        <v>625</v>
      </c>
      <c r="B52" s="3" t="s">
        <v>626</v>
      </c>
      <c r="C52" s="3" t="s">
        <v>3575</v>
      </c>
      <c r="D52" s="4">
        <v>37</v>
      </c>
    </row>
    <row r="53" spans="1:4" ht="15.6" hidden="1">
      <c r="A53" s="3" t="s">
        <v>599</v>
      </c>
      <c r="B53" s="3" t="s">
        <v>600</v>
      </c>
      <c r="C53" s="3" t="s">
        <v>3576</v>
      </c>
      <c r="D53" s="4">
        <v>30</v>
      </c>
    </row>
    <row r="54" spans="1:4" ht="15.6" hidden="1">
      <c r="A54" s="3" t="s">
        <v>635</v>
      </c>
      <c r="B54" s="3" t="s">
        <v>636</v>
      </c>
      <c r="C54" s="3" t="s">
        <v>3577</v>
      </c>
      <c r="D54" s="4">
        <v>39.5</v>
      </c>
    </row>
    <row r="55" spans="1:4" ht="15.6" hidden="1">
      <c r="A55" s="3" t="s">
        <v>641</v>
      </c>
      <c r="B55" s="3" t="s">
        <v>642</v>
      </c>
      <c r="C55" s="3" t="s">
        <v>3578</v>
      </c>
      <c r="D55" s="4">
        <v>42</v>
      </c>
    </row>
    <row r="56" spans="1:4" ht="15.6" hidden="1">
      <c r="A56" s="3" t="s">
        <v>601</v>
      </c>
      <c r="B56" s="3" t="s">
        <v>602</v>
      </c>
      <c r="C56" s="3" t="s">
        <v>3579</v>
      </c>
      <c r="D56" s="4">
        <v>30.5</v>
      </c>
    </row>
    <row r="57" spans="1:4" ht="15.6" hidden="1">
      <c r="A57" s="3" t="s">
        <v>645</v>
      </c>
      <c r="B57" s="3" t="s">
        <v>646</v>
      </c>
      <c r="C57" s="3" t="s">
        <v>3580</v>
      </c>
      <c r="D57" s="4">
        <v>44.5</v>
      </c>
    </row>
    <row r="58" spans="1:4" ht="15.6" hidden="1">
      <c r="A58" s="3" t="s">
        <v>603</v>
      </c>
      <c r="B58" s="3" t="s">
        <v>604</v>
      </c>
      <c r="C58" s="3" t="s">
        <v>3581</v>
      </c>
      <c r="D58" s="4">
        <v>31</v>
      </c>
    </row>
    <row r="59" spans="1:4" ht="15.6" hidden="1">
      <c r="A59" s="3" t="s">
        <v>1005</v>
      </c>
      <c r="B59" s="3" t="s">
        <v>1006</v>
      </c>
      <c r="C59" s="4" t="e">
        <v>#N/A</v>
      </c>
      <c r="D59" s="4" t="e">
        <v>#N/A</v>
      </c>
    </row>
    <row r="60" spans="1:4" ht="15.6" hidden="1">
      <c r="A60" s="3" t="s">
        <v>1007</v>
      </c>
      <c r="B60" s="3" t="s">
        <v>1008</v>
      </c>
      <c r="C60" s="4" t="e">
        <v>#N/A</v>
      </c>
      <c r="D60" s="4" t="e">
        <v>#N/A</v>
      </c>
    </row>
    <row r="61" spans="1:4" ht="15.6" hidden="1">
      <c r="A61" s="3" t="s">
        <v>1009</v>
      </c>
      <c r="B61" s="3" t="s">
        <v>1010</v>
      </c>
      <c r="C61" s="4" t="e">
        <v>#N/A</v>
      </c>
      <c r="D61" s="4" t="e">
        <v>#N/A</v>
      </c>
    </row>
    <row r="62" spans="1:4" ht="15.6" hidden="1">
      <c r="A62" s="3" t="s">
        <v>1011</v>
      </c>
      <c r="B62" s="3" t="s">
        <v>1012</v>
      </c>
      <c r="C62" s="4" t="e">
        <v>#N/A</v>
      </c>
      <c r="D62" s="4" t="e">
        <v>#N/A</v>
      </c>
    </row>
    <row r="63" spans="1:4" ht="15.6" hidden="1">
      <c r="A63" s="3" t="s">
        <v>1013</v>
      </c>
      <c r="B63" s="3" t="s">
        <v>1014</v>
      </c>
      <c r="C63" s="4" t="e">
        <v>#N/A</v>
      </c>
      <c r="D63" s="4" t="e">
        <v>#N/A</v>
      </c>
    </row>
    <row r="64" spans="1:4" ht="15.6" hidden="1">
      <c r="A64" s="3" t="s">
        <v>1015</v>
      </c>
      <c r="B64" s="3" t="s">
        <v>1016</v>
      </c>
      <c r="C64" s="4" t="e">
        <v>#N/A</v>
      </c>
      <c r="D64" s="4" t="e">
        <v>#N/A</v>
      </c>
    </row>
    <row r="65" spans="1:4" ht="15.6" hidden="1">
      <c r="A65" s="3" t="s">
        <v>677</v>
      </c>
      <c r="B65" s="3" t="s">
        <v>678</v>
      </c>
      <c r="C65" s="3" t="s">
        <v>3582</v>
      </c>
      <c r="D65" s="4">
        <v>54.5</v>
      </c>
    </row>
    <row r="66" spans="1:4" ht="15.6" hidden="1">
      <c r="A66" s="3" t="s">
        <v>605</v>
      </c>
      <c r="B66" s="3" t="s">
        <v>606</v>
      </c>
      <c r="C66" s="3" t="s">
        <v>3583</v>
      </c>
      <c r="D66" s="4">
        <v>32</v>
      </c>
    </row>
    <row r="67" spans="1:4" ht="15.6" hidden="1">
      <c r="A67" s="3" t="s">
        <v>700</v>
      </c>
      <c r="B67" s="3" t="s">
        <v>701</v>
      </c>
      <c r="C67" s="3" t="s">
        <v>3584</v>
      </c>
      <c r="D67" s="4">
        <v>67</v>
      </c>
    </row>
    <row r="68" spans="1:4" ht="15.6" hidden="1">
      <c r="A68" s="3" t="s">
        <v>611</v>
      </c>
      <c r="B68" s="3" t="s">
        <v>612</v>
      </c>
      <c r="C68" s="3" t="s">
        <v>3585</v>
      </c>
      <c r="D68" s="4">
        <v>33</v>
      </c>
    </row>
    <row r="69" spans="1:4" ht="15.6" hidden="1">
      <c r="A69" s="3" t="s">
        <v>1017</v>
      </c>
      <c r="B69" s="3" t="s">
        <v>1018</v>
      </c>
      <c r="C69" s="4" t="e">
        <v>#N/A</v>
      </c>
      <c r="D69" s="4" t="e">
        <v>#N/A</v>
      </c>
    </row>
    <row r="70" spans="1:4" ht="15.6" hidden="1">
      <c r="A70" s="3" t="s">
        <v>1019</v>
      </c>
      <c r="B70" s="3" t="s">
        <v>1020</v>
      </c>
      <c r="C70" s="4" t="e">
        <v>#N/A</v>
      </c>
      <c r="D70" s="4" t="e">
        <v>#N/A</v>
      </c>
    </row>
    <row r="71" spans="1:4" ht="15.6" hidden="1">
      <c r="A71" s="3" t="s">
        <v>1021</v>
      </c>
      <c r="B71" s="3" t="s">
        <v>1022</v>
      </c>
      <c r="C71" s="4" t="e">
        <v>#N/A</v>
      </c>
      <c r="D71" s="4" t="e">
        <v>#N/A</v>
      </c>
    </row>
    <row r="72" spans="1:4" ht="15.6" hidden="1">
      <c r="A72" s="3" t="s">
        <v>1023</v>
      </c>
      <c r="B72" s="3" t="s">
        <v>1024</v>
      </c>
      <c r="C72" s="4" t="e">
        <v>#N/A</v>
      </c>
      <c r="D72" s="4" t="e">
        <v>#N/A</v>
      </c>
    </row>
    <row r="73" spans="1:4" ht="15.6" hidden="1">
      <c r="A73" s="3" t="s">
        <v>1025</v>
      </c>
      <c r="B73" s="3" t="s">
        <v>1026</v>
      </c>
      <c r="C73" s="4" t="e">
        <v>#N/A</v>
      </c>
      <c r="D73" s="4" t="e">
        <v>#N/A</v>
      </c>
    </row>
    <row r="74" spans="1:4" ht="15.6" hidden="1">
      <c r="A74" s="3" t="s">
        <v>1027</v>
      </c>
      <c r="B74" s="3" t="s">
        <v>1028</v>
      </c>
      <c r="C74" s="4" t="e">
        <v>#N/A</v>
      </c>
      <c r="D74" s="4" t="e">
        <v>#N/A</v>
      </c>
    </row>
    <row r="75" spans="1:4" ht="15.6" hidden="1">
      <c r="A75" s="3" t="s">
        <v>322</v>
      </c>
      <c r="B75" s="3" t="s">
        <v>323</v>
      </c>
      <c r="C75" s="3" t="s">
        <v>3586</v>
      </c>
      <c r="D75" s="4">
        <v>16.649999999999999</v>
      </c>
    </row>
    <row r="76" spans="1:4" ht="15.6" hidden="1">
      <c r="A76" s="3" t="s">
        <v>466</v>
      </c>
      <c r="B76" s="3" t="s">
        <v>467</v>
      </c>
      <c r="C76" s="3" t="s">
        <v>3587</v>
      </c>
      <c r="D76" s="4">
        <v>19.350000000000001</v>
      </c>
    </row>
    <row r="77" spans="1:4" ht="15.6" hidden="1">
      <c r="A77" s="3" t="s">
        <v>401</v>
      </c>
      <c r="B77" s="3" t="s">
        <v>402</v>
      </c>
      <c r="C77" s="3" t="s">
        <v>3588</v>
      </c>
      <c r="D77" s="4">
        <v>18</v>
      </c>
    </row>
    <row r="78" spans="1:4" ht="15.6" hidden="1">
      <c r="A78" s="3" t="s">
        <v>1033</v>
      </c>
      <c r="B78" s="3" t="s">
        <v>1034</v>
      </c>
      <c r="C78" s="4" t="e">
        <v>#N/A</v>
      </c>
      <c r="D78" s="4" t="e">
        <v>#N/A</v>
      </c>
    </row>
    <row r="79" spans="1:4" ht="15.6" hidden="1">
      <c r="A79" s="3" t="s">
        <v>525</v>
      </c>
      <c r="B79" s="3" t="s">
        <v>526</v>
      </c>
      <c r="C79" s="3" t="s">
        <v>3589</v>
      </c>
      <c r="D79" s="4">
        <v>22.05</v>
      </c>
    </row>
    <row r="80" spans="1:4" ht="15.6" hidden="1">
      <c r="A80" s="3" t="s">
        <v>491</v>
      </c>
      <c r="B80" s="3" t="s">
        <v>492</v>
      </c>
      <c r="C80" s="3" t="s">
        <v>3590</v>
      </c>
      <c r="D80" s="4">
        <v>20.7</v>
      </c>
    </row>
    <row r="81" spans="1:4" ht="15.6" hidden="1">
      <c r="A81" s="3" t="s">
        <v>1035</v>
      </c>
      <c r="B81" s="3" t="s">
        <v>1036</v>
      </c>
      <c r="C81" s="4" t="e">
        <v>#N/A</v>
      </c>
      <c r="D81" s="4" t="e">
        <v>#N/A</v>
      </c>
    </row>
    <row r="82" spans="1:4" ht="15.6" hidden="1">
      <c r="A82" s="3" t="s">
        <v>550</v>
      </c>
      <c r="B82" s="3" t="s">
        <v>551</v>
      </c>
      <c r="C82" s="3" t="s">
        <v>3591</v>
      </c>
      <c r="D82" s="4">
        <v>23.4</v>
      </c>
    </row>
    <row r="83" spans="1:4" ht="15.6" hidden="1">
      <c r="A83" s="3" t="s">
        <v>552</v>
      </c>
      <c r="B83" s="3" t="s">
        <v>551</v>
      </c>
      <c r="C83" s="3" t="s">
        <v>3591</v>
      </c>
      <c r="D83" s="4">
        <v>23.4</v>
      </c>
    </row>
    <row r="84" spans="1:4" ht="15.6" hidden="1">
      <c r="A84" s="3" t="s">
        <v>409</v>
      </c>
      <c r="B84" s="3" t="s">
        <v>410</v>
      </c>
      <c r="C84" s="3" t="s">
        <v>3592</v>
      </c>
      <c r="D84" s="4">
        <v>25.2</v>
      </c>
    </row>
    <row r="85" spans="1:4" ht="15.6" hidden="1">
      <c r="A85" s="3" t="s">
        <v>497</v>
      </c>
      <c r="B85" s="3" t="s">
        <v>498</v>
      </c>
      <c r="C85" s="3" t="s">
        <v>3593</v>
      </c>
      <c r="D85" s="4">
        <v>28.8</v>
      </c>
    </row>
    <row r="86" spans="1:4" ht="15.6" hidden="1">
      <c r="A86" s="3" t="s">
        <v>563</v>
      </c>
      <c r="B86" s="3" t="s">
        <v>556</v>
      </c>
      <c r="C86" s="3" t="s">
        <v>3594</v>
      </c>
      <c r="D86" s="4">
        <v>32.4</v>
      </c>
    </row>
    <row r="87" spans="1:4" ht="15.6" hidden="1">
      <c r="A87" s="3" t="s">
        <v>555</v>
      </c>
      <c r="B87" s="3" t="s">
        <v>556</v>
      </c>
      <c r="C87" s="3" t="s">
        <v>3594</v>
      </c>
      <c r="D87" s="4">
        <v>32.4</v>
      </c>
    </row>
    <row r="88" spans="1:4" ht="15.6" hidden="1">
      <c r="A88" s="3" t="s">
        <v>629</v>
      </c>
      <c r="B88" s="3" t="s">
        <v>630</v>
      </c>
      <c r="C88" s="3" t="s">
        <v>3595</v>
      </c>
      <c r="D88" s="4">
        <v>76.5</v>
      </c>
    </row>
    <row r="89" spans="1:4" ht="15.6" hidden="1">
      <c r="A89" s="3" t="s">
        <v>631</v>
      </c>
      <c r="B89" s="3" t="s">
        <v>632</v>
      </c>
      <c r="C89" s="3" t="s">
        <v>3596</v>
      </c>
      <c r="D89" s="4">
        <v>45.9</v>
      </c>
    </row>
    <row r="90" spans="1:4" ht="15.6" hidden="1">
      <c r="A90" s="3" t="s">
        <v>78</v>
      </c>
      <c r="B90" s="3" t="s">
        <v>79</v>
      </c>
      <c r="C90" s="3" t="s">
        <v>3597</v>
      </c>
      <c r="D90" s="4">
        <v>4.6500000000000004</v>
      </c>
    </row>
    <row r="91" spans="1:4" ht="15.6" hidden="1">
      <c r="A91" s="3" t="s">
        <v>82</v>
      </c>
      <c r="B91" s="3" t="s">
        <v>83</v>
      </c>
      <c r="C91" s="3" t="s">
        <v>3598</v>
      </c>
      <c r="D91" s="4">
        <v>4.75</v>
      </c>
    </row>
    <row r="92" spans="1:4" ht="15.6" hidden="1">
      <c r="A92" s="3" t="s">
        <v>383</v>
      </c>
      <c r="B92" s="3" t="s">
        <v>384</v>
      </c>
      <c r="C92" s="3" t="s">
        <v>3599</v>
      </c>
      <c r="D92" s="4">
        <v>12.1</v>
      </c>
    </row>
    <row r="93" spans="1:4" ht="15.6" hidden="1">
      <c r="A93" s="3" t="s">
        <v>589</v>
      </c>
      <c r="B93" s="3" t="s">
        <v>590</v>
      </c>
      <c r="C93" s="3" t="s">
        <v>3600</v>
      </c>
      <c r="D93" s="4">
        <v>27.2</v>
      </c>
    </row>
    <row r="94" spans="1:4" ht="15.6" hidden="1">
      <c r="A94" s="3" t="s">
        <v>427</v>
      </c>
      <c r="B94" s="3" t="s">
        <v>428</v>
      </c>
      <c r="C94" s="3" t="s">
        <v>3601</v>
      </c>
      <c r="D94" s="4">
        <v>13.7</v>
      </c>
    </row>
    <row r="95" spans="1:4" ht="15.6" hidden="1">
      <c r="A95" s="3" t="s">
        <v>123</v>
      </c>
      <c r="B95" s="3" t="s">
        <v>124</v>
      </c>
      <c r="C95" s="3" t="s">
        <v>3602</v>
      </c>
      <c r="D95" s="4">
        <v>5</v>
      </c>
    </row>
    <row r="96" spans="1:4" ht="15.6" hidden="1">
      <c r="A96" s="3" t="s">
        <v>104</v>
      </c>
      <c r="B96" s="3" t="s">
        <v>105</v>
      </c>
      <c r="C96" s="3" t="s">
        <v>3603</v>
      </c>
      <c r="D96" s="4">
        <v>5.15</v>
      </c>
    </row>
    <row r="97" spans="1:4" ht="15.6" hidden="1">
      <c r="A97" s="3" t="s">
        <v>1039</v>
      </c>
      <c r="B97" s="3" t="s">
        <v>1040</v>
      </c>
      <c r="C97" s="4" t="e">
        <v>#N/A</v>
      </c>
      <c r="D97" s="4" t="e">
        <v>#N/A</v>
      </c>
    </row>
    <row r="98" spans="1:4" ht="15.6" hidden="1">
      <c r="A98" s="3" t="s">
        <v>80</v>
      </c>
      <c r="B98" s="3" t="s">
        <v>81</v>
      </c>
      <c r="C98" s="3" t="s">
        <v>3604</v>
      </c>
      <c r="D98" s="4">
        <v>4.9000000000000004</v>
      </c>
    </row>
    <row r="99" spans="1:4" ht="15.6" hidden="1">
      <c r="A99" s="3" t="s">
        <v>519</v>
      </c>
      <c r="B99" s="3" t="s">
        <v>520</v>
      </c>
      <c r="C99" s="3" t="s">
        <v>3605</v>
      </c>
      <c r="D99" s="4">
        <v>19</v>
      </c>
    </row>
    <row r="100" spans="1:4" ht="15.6" hidden="1">
      <c r="A100" s="3" t="s">
        <v>174</v>
      </c>
      <c r="B100" s="3" t="s">
        <v>175</v>
      </c>
      <c r="C100" s="3" t="s">
        <v>3606</v>
      </c>
      <c r="D100" s="4">
        <v>6.5</v>
      </c>
    </row>
    <row r="101" spans="1:4" ht="15.6" hidden="1">
      <c r="A101" s="3" t="s">
        <v>129</v>
      </c>
      <c r="B101" s="3" t="s">
        <v>130</v>
      </c>
      <c r="C101" s="3" t="s">
        <v>3607</v>
      </c>
      <c r="D101" s="4">
        <v>5.65</v>
      </c>
    </row>
    <row r="102" spans="1:4" ht="15.6" hidden="1">
      <c r="A102" s="3" t="s">
        <v>106</v>
      </c>
      <c r="B102" s="3" t="s">
        <v>107</v>
      </c>
      <c r="C102" s="3" t="s">
        <v>3608</v>
      </c>
      <c r="D102" s="4">
        <v>5.4</v>
      </c>
    </row>
    <row r="103" spans="1:4" ht="15.6" hidden="1">
      <c r="A103" s="3" t="s">
        <v>141</v>
      </c>
      <c r="B103" s="3" t="s">
        <v>142</v>
      </c>
      <c r="C103" s="3" t="s">
        <v>3609</v>
      </c>
      <c r="D103" s="4">
        <v>5.9</v>
      </c>
    </row>
    <row r="104" spans="1:4" ht="15.6" hidden="1">
      <c r="A104" s="3" t="s">
        <v>531</v>
      </c>
      <c r="B104" s="3" t="s">
        <v>532</v>
      </c>
      <c r="C104" s="3" t="s">
        <v>3610</v>
      </c>
      <c r="D104" s="4">
        <v>20</v>
      </c>
    </row>
    <row r="105" spans="1:4" ht="15.6" hidden="1">
      <c r="A105" s="3" t="s">
        <v>200</v>
      </c>
      <c r="B105" s="3" t="s">
        <v>201</v>
      </c>
      <c r="C105" s="3" t="s">
        <v>3611</v>
      </c>
      <c r="D105" s="4">
        <v>7.5</v>
      </c>
    </row>
    <row r="106" spans="1:4" ht="15.6" hidden="1">
      <c r="A106" s="3" t="s">
        <v>180</v>
      </c>
      <c r="B106" s="3" t="s">
        <v>181</v>
      </c>
      <c r="C106" s="3" t="s">
        <v>3612</v>
      </c>
      <c r="D106" s="4">
        <v>7</v>
      </c>
    </row>
    <row r="107" spans="1:4" ht="15.6" hidden="1">
      <c r="A107" s="3" t="s">
        <v>202</v>
      </c>
      <c r="B107" s="3" t="s">
        <v>203</v>
      </c>
      <c r="C107" s="3" t="s">
        <v>3613</v>
      </c>
      <c r="D107" s="4">
        <v>7.7</v>
      </c>
    </row>
    <row r="108" spans="1:4" ht="15.6" hidden="1">
      <c r="A108" s="3" t="s">
        <v>546</v>
      </c>
      <c r="B108" s="3" t="s">
        <v>547</v>
      </c>
      <c r="C108" s="3" t="s">
        <v>3614</v>
      </c>
      <c r="D108" s="4">
        <v>21</v>
      </c>
    </row>
    <row r="109" spans="1:4" ht="15.6" hidden="1">
      <c r="A109" s="3" t="s">
        <v>283</v>
      </c>
      <c r="B109" s="3" t="s">
        <v>284</v>
      </c>
      <c r="C109" s="3" t="s">
        <v>3615</v>
      </c>
      <c r="D109" s="4">
        <v>10.199999999999999</v>
      </c>
    </row>
    <row r="110" spans="1:4" ht="15.6" hidden="1">
      <c r="A110" s="3" t="s">
        <v>244</v>
      </c>
      <c r="B110" s="3" t="s">
        <v>245</v>
      </c>
      <c r="C110" s="3" t="s">
        <v>3616</v>
      </c>
      <c r="D110" s="4">
        <v>9.1</v>
      </c>
    </row>
    <row r="111" spans="1:4" ht="15.6" hidden="1">
      <c r="A111" s="3" t="s">
        <v>521</v>
      </c>
      <c r="B111" s="3" t="s">
        <v>522</v>
      </c>
      <c r="C111" s="3" t="s">
        <v>3605</v>
      </c>
      <c r="D111" s="4">
        <v>19</v>
      </c>
    </row>
    <row r="112" spans="1:4" ht="15.6" hidden="1">
      <c r="A112" s="3" t="s">
        <v>429</v>
      </c>
      <c r="B112" s="3" t="s">
        <v>430</v>
      </c>
      <c r="C112" s="3" t="s">
        <v>3617</v>
      </c>
      <c r="D112" s="4">
        <v>13.7</v>
      </c>
    </row>
    <row r="113" spans="1:4" ht="15.6" hidden="1">
      <c r="A113" s="3" t="s">
        <v>176</v>
      </c>
      <c r="B113" s="3" t="s">
        <v>177</v>
      </c>
      <c r="C113" s="3" t="s">
        <v>3618</v>
      </c>
      <c r="D113" s="4">
        <v>11.7</v>
      </c>
    </row>
    <row r="114" spans="1:4" ht="15.6" hidden="1">
      <c r="A114" s="3" t="s">
        <v>204</v>
      </c>
      <c r="B114" s="3" t="s">
        <v>205</v>
      </c>
      <c r="C114" s="3" t="s">
        <v>3619</v>
      </c>
      <c r="D114" s="4">
        <v>12.6</v>
      </c>
    </row>
    <row r="115" spans="1:4" ht="15.6" hidden="1">
      <c r="A115" s="3" t="s">
        <v>250</v>
      </c>
      <c r="B115" s="3" t="s">
        <v>251</v>
      </c>
      <c r="C115" s="3" t="s">
        <v>3620</v>
      </c>
      <c r="D115" s="4">
        <v>13.5</v>
      </c>
    </row>
    <row r="116" spans="1:4" ht="15.6" hidden="1">
      <c r="A116" s="3" t="s">
        <v>318</v>
      </c>
      <c r="B116" s="3" t="s">
        <v>319</v>
      </c>
      <c r="C116" s="3" t="s">
        <v>3621</v>
      </c>
      <c r="D116" s="4">
        <v>21.9</v>
      </c>
    </row>
    <row r="117" spans="1:4" ht="15.6" hidden="1">
      <c r="A117" s="3" t="s">
        <v>437</v>
      </c>
      <c r="B117" s="3" t="s">
        <v>438</v>
      </c>
      <c r="C117" s="3" t="s">
        <v>3622</v>
      </c>
      <c r="D117" s="4">
        <v>23.4</v>
      </c>
    </row>
    <row r="118" spans="1:4" ht="15.6" hidden="1">
      <c r="A118" s="3" t="s">
        <v>275</v>
      </c>
      <c r="B118" s="3" t="s">
        <v>276</v>
      </c>
      <c r="C118" s="3" t="s">
        <v>3623</v>
      </c>
      <c r="D118" s="4">
        <v>16.100000000000001</v>
      </c>
    </row>
    <row r="119" spans="1:4" ht="15.6" hidden="1">
      <c r="A119" s="3" t="s">
        <v>1044</v>
      </c>
      <c r="B119" s="3" t="s">
        <v>1045</v>
      </c>
      <c r="C119" s="4" t="e">
        <v>#N/A</v>
      </c>
      <c r="D119" s="4" t="e">
        <v>#N/A</v>
      </c>
    </row>
    <row r="120" spans="1:4" ht="15.6" hidden="1">
      <c r="A120" s="3" t="s">
        <v>929</v>
      </c>
      <c r="B120" s="3" t="s">
        <v>930</v>
      </c>
      <c r="C120" s="3" t="s">
        <v>3624</v>
      </c>
      <c r="D120" s="4" t="s">
        <v>20</v>
      </c>
    </row>
    <row r="121" spans="1:4" ht="15.6" hidden="1">
      <c r="A121" s="3" t="s">
        <v>326</v>
      </c>
      <c r="B121" s="3" t="s">
        <v>327</v>
      </c>
      <c r="C121" s="3" t="s">
        <v>3625</v>
      </c>
      <c r="D121" s="4">
        <v>17.899999999999999</v>
      </c>
    </row>
    <row r="122" spans="1:4" ht="15.6" hidden="1">
      <c r="A122" s="3" t="s">
        <v>292</v>
      </c>
      <c r="B122" s="3" t="s">
        <v>293</v>
      </c>
      <c r="C122" s="3" t="s">
        <v>3626</v>
      </c>
      <c r="D122" s="4">
        <v>17</v>
      </c>
    </row>
    <row r="123" spans="1:4" ht="15.6" hidden="1">
      <c r="A123" s="3" t="s">
        <v>922</v>
      </c>
      <c r="B123" s="3" t="s">
        <v>923</v>
      </c>
      <c r="C123" s="3" t="s">
        <v>3627</v>
      </c>
      <c r="D123" s="4" t="s">
        <v>20</v>
      </c>
    </row>
    <row r="124" spans="1:4" ht="15.6" hidden="1">
      <c r="A124" s="3" t="s">
        <v>1046</v>
      </c>
      <c r="B124" s="3" t="s">
        <v>1047</v>
      </c>
      <c r="C124" s="4" t="e">
        <v>#N/A</v>
      </c>
      <c r="D124" s="4" t="e">
        <v>#N/A</v>
      </c>
    </row>
    <row r="125" spans="1:4" ht="15.6" hidden="1">
      <c r="A125" s="3" t="s">
        <v>1048</v>
      </c>
      <c r="B125" s="3" t="s">
        <v>1049</v>
      </c>
      <c r="C125" s="4" t="e">
        <v>#N/A</v>
      </c>
      <c r="D125" s="4" t="e">
        <v>#N/A</v>
      </c>
    </row>
    <row r="126" spans="1:4" ht="15.6" hidden="1">
      <c r="A126" s="3" t="s">
        <v>387</v>
      </c>
      <c r="B126" s="3" t="s">
        <v>388</v>
      </c>
      <c r="C126" s="3" t="s">
        <v>3628</v>
      </c>
      <c r="D126" s="4">
        <v>18.8</v>
      </c>
    </row>
    <row r="127" spans="1:4" ht="15.6" hidden="1">
      <c r="A127" s="3" t="s">
        <v>439</v>
      </c>
      <c r="B127" s="3" t="s">
        <v>440</v>
      </c>
      <c r="C127" s="3" t="s">
        <v>3629</v>
      </c>
      <c r="D127" s="4">
        <v>20.6</v>
      </c>
    </row>
    <row r="128" spans="1:4" ht="15.6" hidden="1">
      <c r="A128" s="3" t="s">
        <v>1051</v>
      </c>
      <c r="B128" s="3" t="s">
        <v>440</v>
      </c>
      <c r="C128" s="3" t="s">
        <v>3629</v>
      </c>
      <c r="D128" s="4">
        <v>20.6</v>
      </c>
    </row>
    <row r="129" spans="1:4" ht="15.6" hidden="1">
      <c r="A129" s="3" t="s">
        <v>543</v>
      </c>
      <c r="B129" s="3" t="s">
        <v>440</v>
      </c>
      <c r="C129" s="3" t="s">
        <v>3629</v>
      </c>
      <c r="D129" s="4">
        <v>20.6</v>
      </c>
    </row>
    <row r="130" spans="1:4" ht="15.6" hidden="1">
      <c r="A130" s="3" t="s">
        <v>564</v>
      </c>
      <c r="B130" s="3" t="s">
        <v>565</v>
      </c>
      <c r="C130" s="3" t="s">
        <v>3630</v>
      </c>
      <c r="D130" s="4">
        <v>21.2</v>
      </c>
    </row>
    <row r="131" spans="1:4" ht="15.6" hidden="1">
      <c r="A131" s="3" t="s">
        <v>431</v>
      </c>
      <c r="B131" s="3" t="s">
        <v>432</v>
      </c>
      <c r="C131" s="3" t="s">
        <v>3631</v>
      </c>
      <c r="D131" s="4">
        <v>18.45</v>
      </c>
    </row>
    <row r="132" spans="1:4" ht="15.6" hidden="1">
      <c r="A132" s="3" t="s">
        <v>1052</v>
      </c>
      <c r="B132" s="3" t="s">
        <v>1053</v>
      </c>
      <c r="C132" s="4" t="e">
        <v>#N/A</v>
      </c>
      <c r="D132" s="4" t="e">
        <v>#N/A</v>
      </c>
    </row>
    <row r="133" spans="1:4" ht="15.6" hidden="1">
      <c r="A133" s="3" t="s">
        <v>745</v>
      </c>
      <c r="B133" s="3" t="s">
        <v>746</v>
      </c>
      <c r="C133" s="3" t="s">
        <v>3632</v>
      </c>
      <c r="D133" s="4">
        <v>86.4</v>
      </c>
    </row>
    <row r="134" spans="1:4" ht="15.6" hidden="1">
      <c r="A134" s="3" t="s">
        <v>478</v>
      </c>
      <c r="B134" s="3" t="s">
        <v>479</v>
      </c>
      <c r="C134" s="3" t="s">
        <v>3633</v>
      </c>
      <c r="D134" s="4">
        <v>19.8</v>
      </c>
    </row>
    <row r="135" spans="1:4" ht="15.6" hidden="1">
      <c r="A135" s="3" t="s">
        <v>507</v>
      </c>
      <c r="B135" s="3" t="s">
        <v>508</v>
      </c>
      <c r="C135" s="3" t="s">
        <v>3634</v>
      </c>
      <c r="D135" s="4">
        <v>22.5</v>
      </c>
    </row>
    <row r="136" spans="1:4" ht="15.6" hidden="1">
      <c r="A136" s="3" t="s">
        <v>548</v>
      </c>
      <c r="B136" s="3" t="s">
        <v>549</v>
      </c>
      <c r="C136" s="3" t="s">
        <v>3635</v>
      </c>
      <c r="D136" s="4">
        <v>25.2</v>
      </c>
    </row>
    <row r="137" spans="1:4" ht="15.6" hidden="1">
      <c r="A137" s="3" t="s">
        <v>1055</v>
      </c>
      <c r="B137" s="3" t="s">
        <v>549</v>
      </c>
      <c r="C137" s="3" t="s">
        <v>3635</v>
      </c>
      <c r="D137" s="4">
        <v>25.2</v>
      </c>
    </row>
    <row r="138" spans="1:4" ht="15.6" hidden="1">
      <c r="A138" s="3" t="s">
        <v>587</v>
      </c>
      <c r="B138" s="3" t="s">
        <v>588</v>
      </c>
      <c r="C138" s="3" t="s">
        <v>3636</v>
      </c>
      <c r="D138" s="4" t="s">
        <v>20</v>
      </c>
    </row>
    <row r="139" spans="1:4" ht="15.6" hidden="1">
      <c r="A139" s="3" t="s">
        <v>553</v>
      </c>
      <c r="B139" s="3" t="s">
        <v>554</v>
      </c>
      <c r="C139" s="3" t="s">
        <v>3637</v>
      </c>
      <c r="D139" s="4">
        <v>33.299999999999997</v>
      </c>
    </row>
    <row r="140" spans="1:4" ht="15.6" hidden="1">
      <c r="A140" s="3" t="s">
        <v>718</v>
      </c>
      <c r="B140" s="3" t="s">
        <v>719</v>
      </c>
      <c r="C140" s="3" t="s">
        <v>3638</v>
      </c>
      <c r="D140" s="4">
        <v>70.2</v>
      </c>
    </row>
    <row r="141" spans="1:4" ht="15.6" hidden="1">
      <c r="A141" s="3" t="s">
        <v>725</v>
      </c>
      <c r="B141" s="3" t="s">
        <v>726</v>
      </c>
      <c r="C141" s="3" t="s">
        <v>3639</v>
      </c>
      <c r="D141" s="4">
        <v>76.5</v>
      </c>
    </row>
    <row r="142" spans="1:4" ht="15.6" hidden="1">
      <c r="A142" s="3" t="s">
        <v>566</v>
      </c>
      <c r="B142" s="3" t="s">
        <v>567</v>
      </c>
      <c r="C142" s="3" t="s">
        <v>3640</v>
      </c>
      <c r="D142" s="4">
        <v>23.4</v>
      </c>
    </row>
    <row r="143" spans="1:4" ht="15.6" hidden="1">
      <c r="A143" s="3" t="s">
        <v>925</v>
      </c>
      <c r="B143" s="3" t="s">
        <v>926</v>
      </c>
      <c r="C143" s="3" t="s">
        <v>3641</v>
      </c>
      <c r="D143" s="4" t="s">
        <v>20</v>
      </c>
    </row>
    <row r="144" spans="1:4" ht="15.6" hidden="1">
      <c r="A144" s="3" t="s">
        <v>591</v>
      </c>
      <c r="B144" s="3" t="s">
        <v>592</v>
      </c>
      <c r="C144" s="3" t="s">
        <v>3642</v>
      </c>
      <c r="D144" s="4">
        <v>27.8</v>
      </c>
    </row>
    <row r="145" spans="1:4" ht="15.6" hidden="1">
      <c r="A145" s="3" t="s">
        <v>927</v>
      </c>
      <c r="B145" s="3" t="s">
        <v>928</v>
      </c>
      <c r="C145" s="3" t="s">
        <v>3643</v>
      </c>
      <c r="D145" s="4" t="s">
        <v>20</v>
      </c>
    </row>
    <row r="146" spans="1:4" ht="15.6" hidden="1">
      <c r="A146" s="3" t="s">
        <v>1056</v>
      </c>
      <c r="B146" s="3" t="s">
        <v>1057</v>
      </c>
      <c r="C146" s="4" t="e">
        <v>#N/A</v>
      </c>
      <c r="D146" s="4" t="e">
        <v>#N/A</v>
      </c>
    </row>
    <row r="147" spans="1:4" ht="15.6">
      <c r="A147" s="3" t="s">
        <v>723</v>
      </c>
      <c r="B147" s="3" t="s">
        <v>724</v>
      </c>
      <c r="C147" s="3" t="s">
        <v>3644</v>
      </c>
      <c r="D147" s="4">
        <v>75</v>
      </c>
    </row>
    <row r="148" spans="1:4" ht="15.6">
      <c r="A148" s="3" t="s">
        <v>1058</v>
      </c>
      <c r="B148" s="3" t="s">
        <v>1059</v>
      </c>
      <c r="C148" s="5" t="s">
        <v>3644</v>
      </c>
      <c r="D148" s="4">
        <v>75</v>
      </c>
    </row>
    <row r="149" spans="1:4" ht="15.6">
      <c r="A149" s="3" t="s">
        <v>1060</v>
      </c>
      <c r="B149" s="3" t="s">
        <v>724</v>
      </c>
      <c r="C149" s="5" t="s">
        <v>3644</v>
      </c>
      <c r="D149" s="4">
        <v>75</v>
      </c>
    </row>
    <row r="150" spans="1:4" ht="15.6" hidden="1">
      <c r="A150" s="3" t="s">
        <v>1061</v>
      </c>
      <c r="B150" s="3" t="s">
        <v>1062</v>
      </c>
      <c r="C150" s="4" t="e">
        <v>#N/A</v>
      </c>
      <c r="D150" s="4" t="e">
        <v>#N/A</v>
      </c>
    </row>
    <row r="151" spans="1:4" ht="15.6" hidden="1">
      <c r="A151" s="3" t="s">
        <v>1063</v>
      </c>
      <c r="B151" s="3" t="s">
        <v>1064</v>
      </c>
      <c r="C151" s="4" t="e">
        <v>#N/A</v>
      </c>
      <c r="D151" s="4" t="e">
        <v>#N/A</v>
      </c>
    </row>
    <row r="152" spans="1:4" ht="15.6" hidden="1">
      <c r="A152" s="3" t="s">
        <v>1065</v>
      </c>
      <c r="B152" s="3" t="s">
        <v>1066</v>
      </c>
      <c r="C152" s="4" t="e">
        <v>#N/A</v>
      </c>
      <c r="D152" s="4" t="e">
        <v>#N/A</v>
      </c>
    </row>
    <row r="153" spans="1:4" ht="15.6" hidden="1">
      <c r="A153" s="3" t="s">
        <v>1067</v>
      </c>
      <c r="B153" s="3" t="s">
        <v>1068</v>
      </c>
      <c r="C153" s="4" t="e">
        <v>#N/A</v>
      </c>
      <c r="D153" s="4" t="e">
        <v>#N/A</v>
      </c>
    </row>
    <row r="154" spans="1:4" ht="15.6" hidden="1">
      <c r="A154" s="3" t="s">
        <v>1069</v>
      </c>
      <c r="B154" s="3" t="s">
        <v>1068</v>
      </c>
      <c r="C154" s="4" t="e">
        <v>#N/A</v>
      </c>
      <c r="D154" s="4" t="e">
        <v>#N/A</v>
      </c>
    </row>
    <row r="155" spans="1:4" ht="15.6" hidden="1">
      <c r="A155" s="3" t="s">
        <v>907</v>
      </c>
      <c r="B155" s="3" t="s">
        <v>908</v>
      </c>
      <c r="C155" s="5" t="s">
        <v>3645</v>
      </c>
      <c r="D155" s="4">
        <v>550</v>
      </c>
    </row>
    <row r="156" spans="1:4" ht="15.6" hidden="1">
      <c r="A156" s="3" t="s">
        <v>909</v>
      </c>
      <c r="B156" s="3" t="s">
        <v>910</v>
      </c>
      <c r="C156" s="3" t="s">
        <v>3645</v>
      </c>
      <c r="D156" s="4">
        <v>550</v>
      </c>
    </row>
    <row r="157" spans="1:4" ht="15.6" hidden="1">
      <c r="A157" s="3" t="s">
        <v>913</v>
      </c>
      <c r="B157" s="3" t="s">
        <v>914</v>
      </c>
      <c r="C157" s="3" t="s">
        <v>3645</v>
      </c>
      <c r="D157" s="4">
        <v>550</v>
      </c>
    </row>
    <row r="158" spans="1:4" ht="15.6" hidden="1">
      <c r="A158" s="3" t="s">
        <v>904</v>
      </c>
      <c r="B158" s="3" t="s">
        <v>905</v>
      </c>
      <c r="C158" s="5" t="s">
        <v>3645</v>
      </c>
      <c r="D158" s="4">
        <v>550</v>
      </c>
    </row>
    <row r="159" spans="1:4" ht="15.6" hidden="1">
      <c r="A159" s="3" t="s">
        <v>937</v>
      </c>
      <c r="B159" s="3" t="s">
        <v>1070</v>
      </c>
      <c r="C159" s="4" t="e">
        <v>#N/A</v>
      </c>
      <c r="D159" s="4" t="e">
        <v>#N/A</v>
      </c>
    </row>
    <row r="160" spans="1:4" ht="15.6" hidden="1">
      <c r="A160" s="3" t="s">
        <v>1071</v>
      </c>
      <c r="B160" s="3" t="s">
        <v>1072</v>
      </c>
      <c r="C160" s="4" t="e">
        <v>#N/A</v>
      </c>
      <c r="D160" s="4" t="e">
        <v>#N/A</v>
      </c>
    </row>
    <row r="161" spans="1:4" ht="15.6" hidden="1">
      <c r="A161" s="3" t="s">
        <v>733</v>
      </c>
      <c r="B161" s="3" t="s">
        <v>734</v>
      </c>
      <c r="C161" s="3" t="s">
        <v>3646</v>
      </c>
      <c r="D161" s="4">
        <v>105</v>
      </c>
    </row>
    <row r="162" spans="1:4" ht="15.6" hidden="1">
      <c r="A162" s="3" t="s">
        <v>1073</v>
      </c>
      <c r="B162" s="3" t="s">
        <v>1074</v>
      </c>
      <c r="C162" s="4" t="e">
        <v>#N/A</v>
      </c>
      <c r="D162" s="4" t="e">
        <v>#N/A</v>
      </c>
    </row>
    <row r="163" spans="1:4" ht="15.6" hidden="1">
      <c r="A163" s="3" t="s">
        <v>1075</v>
      </c>
      <c r="B163" s="3" t="s">
        <v>734</v>
      </c>
      <c r="C163" s="3" t="s">
        <v>3646</v>
      </c>
      <c r="D163" s="4">
        <v>105</v>
      </c>
    </row>
    <row r="164" spans="1:4" ht="15.6" hidden="1">
      <c r="A164" s="3" t="s">
        <v>1076</v>
      </c>
      <c r="B164" s="3" t="s">
        <v>1077</v>
      </c>
      <c r="C164" s="4" t="e">
        <v>#N/A</v>
      </c>
      <c r="D164" s="4" t="e">
        <v>#N/A</v>
      </c>
    </row>
    <row r="165" spans="1:4" ht="15.6" hidden="1">
      <c r="A165" s="3" t="s">
        <v>1078</v>
      </c>
      <c r="B165" s="3" t="s">
        <v>3647</v>
      </c>
      <c r="C165" s="4" t="e">
        <v>#N/A</v>
      </c>
      <c r="D165" s="4" t="e">
        <v>#N/A</v>
      </c>
    </row>
    <row r="166" spans="1:4" ht="15.6" hidden="1">
      <c r="A166" s="3" t="s">
        <v>1080</v>
      </c>
      <c r="B166" s="3" t="s">
        <v>1081</v>
      </c>
      <c r="C166" s="4" t="e">
        <v>#N/A</v>
      </c>
      <c r="D166" s="4" t="e">
        <v>#N/A</v>
      </c>
    </row>
    <row r="167" spans="1:4" ht="15.6" hidden="1">
      <c r="A167" s="3" t="s">
        <v>509</v>
      </c>
      <c r="B167" s="3" t="s">
        <v>510</v>
      </c>
      <c r="C167" s="5" t="s">
        <v>3648</v>
      </c>
      <c r="D167" s="4" t="s">
        <v>20</v>
      </c>
    </row>
    <row r="168" spans="1:4" ht="15.6" hidden="1">
      <c r="A168" s="3" t="s">
        <v>595</v>
      </c>
      <c r="B168" s="3" t="s">
        <v>596</v>
      </c>
      <c r="C168" s="5" t="s">
        <v>3648</v>
      </c>
      <c r="D168" s="4" t="s">
        <v>20</v>
      </c>
    </row>
    <row r="169" spans="1:4" ht="15.6" hidden="1">
      <c r="A169" s="3" t="s">
        <v>1083</v>
      </c>
      <c r="B169" s="3" t="s">
        <v>1082</v>
      </c>
      <c r="C169" s="5" t="s">
        <v>3648</v>
      </c>
      <c r="D169" s="4" t="s">
        <v>20</v>
      </c>
    </row>
    <row r="170" spans="1:4" ht="15.6" hidden="1">
      <c r="A170" s="3" t="s">
        <v>593</v>
      </c>
      <c r="B170" s="3" t="s">
        <v>594</v>
      </c>
      <c r="C170" s="5" t="s">
        <v>3648</v>
      </c>
      <c r="D170" s="4" t="s">
        <v>20</v>
      </c>
    </row>
    <row r="171" spans="1:4" ht="15.6" hidden="1">
      <c r="A171" s="3" t="s">
        <v>1084</v>
      </c>
      <c r="B171" s="3" t="s">
        <v>1085</v>
      </c>
      <c r="C171" s="4" t="e">
        <v>#N/A</v>
      </c>
      <c r="D171" s="4" t="e">
        <v>#N/A</v>
      </c>
    </row>
    <row r="172" spans="1:4" ht="15.6" hidden="1">
      <c r="A172" s="3" t="s">
        <v>919</v>
      </c>
      <c r="B172" s="3" t="s">
        <v>918</v>
      </c>
      <c r="C172" s="5" t="s">
        <v>3649</v>
      </c>
      <c r="D172" s="4">
        <v>1485</v>
      </c>
    </row>
    <row r="173" spans="1:4" ht="15.6" hidden="1">
      <c r="A173" s="3" t="s">
        <v>1086</v>
      </c>
      <c r="B173" s="3" t="s">
        <v>1087</v>
      </c>
      <c r="C173" s="4" t="e">
        <v>#N/A</v>
      </c>
      <c r="D173" s="4" t="e">
        <v>#N/A</v>
      </c>
    </row>
    <row r="174" spans="1:4" ht="15.6" hidden="1">
      <c r="A174" s="3" t="s">
        <v>1088</v>
      </c>
      <c r="B174" s="3" t="s">
        <v>1089</v>
      </c>
      <c r="C174" s="4" t="e">
        <v>#N/A</v>
      </c>
      <c r="D174" s="4" t="e">
        <v>#N/A</v>
      </c>
    </row>
    <row r="175" spans="1:4" ht="15.6" hidden="1">
      <c r="A175" s="3" t="s">
        <v>1090</v>
      </c>
      <c r="B175" s="3" t="s">
        <v>1091</v>
      </c>
      <c r="C175" s="4" t="e">
        <v>#N/A</v>
      </c>
      <c r="D175" s="4" t="e">
        <v>#N/A</v>
      </c>
    </row>
    <row r="176" spans="1:4" ht="15.6" hidden="1">
      <c r="A176" s="3" t="s">
        <v>1092</v>
      </c>
      <c r="B176" s="3" t="s">
        <v>1089</v>
      </c>
      <c r="C176" s="4" t="e">
        <v>#N/A</v>
      </c>
      <c r="D176" s="4" t="e">
        <v>#N/A</v>
      </c>
    </row>
    <row r="177" spans="1:4" ht="15.6" hidden="1">
      <c r="A177" s="3" t="s">
        <v>1093</v>
      </c>
      <c r="B177" s="3" t="s">
        <v>1094</v>
      </c>
      <c r="C177" s="4" t="e">
        <v>#N/A</v>
      </c>
      <c r="D177" s="4" t="e">
        <v>#N/A</v>
      </c>
    </row>
    <row r="178" spans="1:4" ht="15.6" hidden="1">
      <c r="A178" s="3" t="s">
        <v>1095</v>
      </c>
      <c r="B178" s="3" t="s">
        <v>1096</v>
      </c>
      <c r="C178" s="4" t="e">
        <v>#N/A</v>
      </c>
      <c r="D178" s="4" t="e">
        <v>#N/A</v>
      </c>
    </row>
    <row r="179" spans="1:4" ht="15.6" hidden="1">
      <c r="A179" s="3" t="s">
        <v>900</v>
      </c>
      <c r="B179" s="3" t="s">
        <v>901</v>
      </c>
      <c r="C179" s="3" t="s">
        <v>3650</v>
      </c>
      <c r="D179" s="4" t="s">
        <v>20</v>
      </c>
    </row>
    <row r="180" spans="1:4" ht="15.6" hidden="1">
      <c r="A180" s="3" t="s">
        <v>559</v>
      </c>
      <c r="B180" s="3" t="s">
        <v>560</v>
      </c>
      <c r="C180" s="5" t="s">
        <v>3651</v>
      </c>
      <c r="D180" s="4" t="s">
        <v>20</v>
      </c>
    </row>
    <row r="181" spans="1:4" ht="15.6" hidden="1">
      <c r="A181" s="3" t="s">
        <v>3652</v>
      </c>
      <c r="B181" s="3" t="s">
        <v>1099</v>
      </c>
      <c r="C181" s="4" t="e">
        <v>#N/A</v>
      </c>
      <c r="D181" s="4" t="e">
        <v>#N/A</v>
      </c>
    </row>
    <row r="182" spans="1:4" ht="15.6" hidden="1">
      <c r="A182" s="3" t="s">
        <v>729</v>
      </c>
      <c r="B182" s="3" t="s">
        <v>730</v>
      </c>
      <c r="C182" s="5" t="s">
        <v>3653</v>
      </c>
      <c r="D182" s="4">
        <v>90</v>
      </c>
    </row>
    <row r="183" spans="1:4" ht="15.6" hidden="1">
      <c r="A183" s="3" t="s">
        <v>751</v>
      </c>
      <c r="B183" s="3" t="s">
        <v>752</v>
      </c>
      <c r="C183" s="5" t="s">
        <v>3653</v>
      </c>
      <c r="D183" s="4">
        <v>90</v>
      </c>
    </row>
    <row r="184" spans="1:4" ht="15.6" hidden="1">
      <c r="A184" s="3" t="s">
        <v>731</v>
      </c>
      <c r="B184" s="3" t="s">
        <v>732</v>
      </c>
      <c r="C184" s="5" t="s">
        <v>3653</v>
      </c>
      <c r="D184" s="4">
        <v>90</v>
      </c>
    </row>
    <row r="185" spans="1:4" ht="15.6" hidden="1">
      <c r="A185" s="3" t="s">
        <v>1100</v>
      </c>
      <c r="B185" s="3" t="s">
        <v>1101</v>
      </c>
      <c r="C185" s="4" t="e">
        <v>#N/A</v>
      </c>
      <c r="D185" s="4" t="e">
        <v>#N/A</v>
      </c>
    </row>
    <row r="186" spans="1:4" ht="15.6" hidden="1">
      <c r="A186" s="3" t="s">
        <v>735</v>
      </c>
      <c r="B186" s="3" t="s">
        <v>736</v>
      </c>
      <c r="C186" s="3" t="s">
        <v>3654</v>
      </c>
      <c r="D186" s="4" t="s">
        <v>20</v>
      </c>
    </row>
    <row r="187" spans="1:4" ht="15.6" hidden="1">
      <c r="A187" s="3" t="s">
        <v>737</v>
      </c>
      <c r="B187" s="3" t="s">
        <v>738</v>
      </c>
      <c r="C187" s="3" t="s">
        <v>3654</v>
      </c>
      <c r="D187" s="4" t="s">
        <v>20</v>
      </c>
    </row>
    <row r="188" spans="1:4" ht="15.6" hidden="1">
      <c r="A188" s="3" t="s">
        <v>480</v>
      </c>
      <c r="B188" s="3" t="s">
        <v>481</v>
      </c>
      <c r="C188" s="5" t="s">
        <v>3651</v>
      </c>
      <c r="D188" s="4" t="s">
        <v>20</v>
      </c>
    </row>
    <row r="189" spans="1:4" ht="15.6" hidden="1">
      <c r="A189" s="3" t="s">
        <v>1102</v>
      </c>
      <c r="B189" s="3" t="s">
        <v>481</v>
      </c>
      <c r="C189" s="5" t="s">
        <v>3651</v>
      </c>
      <c r="D189" s="4" t="s">
        <v>20</v>
      </c>
    </row>
    <row r="190" spans="1:4" ht="15.6" hidden="1">
      <c r="A190" s="3" t="s">
        <v>1103</v>
      </c>
      <c r="B190" s="3" t="s">
        <v>1104</v>
      </c>
      <c r="C190" s="4" t="e">
        <v>#N/A</v>
      </c>
      <c r="D190" s="4" t="e">
        <v>#N/A</v>
      </c>
    </row>
    <row r="191" spans="1:4" ht="15.6" hidden="1">
      <c r="A191" s="3" t="s">
        <v>1105</v>
      </c>
      <c r="B191" s="3" t="s">
        <v>1106</v>
      </c>
      <c r="C191" s="4" t="e">
        <v>#N/A</v>
      </c>
      <c r="D191" s="4" t="e">
        <v>#N/A</v>
      </c>
    </row>
    <row r="192" spans="1:4" ht="15.6" hidden="1">
      <c r="A192" s="3" t="s">
        <v>1107</v>
      </c>
      <c r="B192" s="3" t="s">
        <v>1106</v>
      </c>
      <c r="C192" s="4" t="e">
        <v>#N/A</v>
      </c>
      <c r="D192" s="4" t="e">
        <v>#N/A</v>
      </c>
    </row>
    <row r="193" spans="1:4" ht="15.6" hidden="1">
      <c r="A193" s="3" t="s">
        <v>1108</v>
      </c>
      <c r="B193" s="3" t="s">
        <v>1109</v>
      </c>
      <c r="C193" s="4" t="e">
        <v>#N/A</v>
      </c>
      <c r="D193" s="4" t="e">
        <v>#N/A</v>
      </c>
    </row>
    <row r="194" spans="1:4" ht="15.6" hidden="1">
      <c r="A194" s="3" t="s">
        <v>1110</v>
      </c>
      <c r="B194" s="3" t="s">
        <v>1111</v>
      </c>
      <c r="C194" s="4" t="e">
        <v>#N/A</v>
      </c>
      <c r="D194" s="4" t="e">
        <v>#N/A</v>
      </c>
    </row>
    <row r="195" spans="1:4" ht="15.6" hidden="1">
      <c r="A195" s="3" t="s">
        <v>1112</v>
      </c>
      <c r="B195" s="3" t="s">
        <v>1113</v>
      </c>
      <c r="C195" s="4" t="e">
        <v>#N/A</v>
      </c>
      <c r="D195" s="4" t="e">
        <v>#N/A</v>
      </c>
    </row>
    <row r="196" spans="1:4" ht="15.6" hidden="1">
      <c r="A196" s="3" t="s">
        <v>1114</v>
      </c>
      <c r="B196" s="3" t="s">
        <v>1113</v>
      </c>
      <c r="C196" s="4" t="e">
        <v>#N/A</v>
      </c>
      <c r="D196" s="4" t="e">
        <v>#N/A</v>
      </c>
    </row>
    <row r="197" spans="1:4" ht="15.6" hidden="1">
      <c r="A197" s="3" t="s">
        <v>1115</v>
      </c>
      <c r="B197" s="3" t="s">
        <v>1116</v>
      </c>
      <c r="C197" s="4" t="e">
        <v>#N/A</v>
      </c>
      <c r="D197" s="4" t="e">
        <v>#N/A</v>
      </c>
    </row>
    <row r="198" spans="1:4" ht="15.6" hidden="1">
      <c r="A198" s="3" t="s">
        <v>1117</v>
      </c>
      <c r="B198" s="3" t="s">
        <v>1118</v>
      </c>
      <c r="C198" s="4" t="e">
        <v>#N/A</v>
      </c>
      <c r="D198" s="4" t="e">
        <v>#N/A</v>
      </c>
    </row>
    <row r="199" spans="1:4" ht="15.6" hidden="1">
      <c r="A199" s="3" t="s">
        <v>1119</v>
      </c>
      <c r="B199" s="3" t="s">
        <v>1118</v>
      </c>
      <c r="C199" s="4" t="e">
        <v>#N/A</v>
      </c>
      <c r="D199" s="4" t="e">
        <v>#N/A</v>
      </c>
    </row>
    <row r="200" spans="1:4" ht="15.6" hidden="1">
      <c r="A200" s="3" t="s">
        <v>1120</v>
      </c>
      <c r="B200" s="3" t="s">
        <v>1121</v>
      </c>
      <c r="C200" s="4" t="e">
        <v>#N/A</v>
      </c>
      <c r="D200" s="4" t="e">
        <v>#N/A</v>
      </c>
    </row>
    <row r="201" spans="1:4" ht="15.6" hidden="1">
      <c r="A201" s="3" t="s">
        <v>222</v>
      </c>
      <c r="B201" s="3" t="s">
        <v>223</v>
      </c>
      <c r="C201" s="3" t="s">
        <v>3655</v>
      </c>
      <c r="D201" s="4">
        <v>8.8000000000000007</v>
      </c>
    </row>
    <row r="202" spans="1:4" ht="15.6" hidden="1">
      <c r="A202" s="3" t="s">
        <v>76</v>
      </c>
      <c r="B202" s="3" t="s">
        <v>77</v>
      </c>
      <c r="C202" s="3" t="s">
        <v>3656</v>
      </c>
      <c r="D202" s="4">
        <v>6</v>
      </c>
    </row>
    <row r="203" spans="1:4" ht="15.6" hidden="1">
      <c r="A203" s="3" t="s">
        <v>14</v>
      </c>
      <c r="B203" s="3" t="s">
        <v>15</v>
      </c>
      <c r="C203" s="3" t="s">
        <v>3657</v>
      </c>
      <c r="D203" s="4">
        <v>5.5</v>
      </c>
    </row>
    <row r="204" spans="1:4" ht="15.6" hidden="1">
      <c r="A204" s="3" t="s">
        <v>35</v>
      </c>
      <c r="B204" s="3" t="s">
        <v>36</v>
      </c>
      <c r="C204" s="5" t="s">
        <v>3658</v>
      </c>
      <c r="D204" s="4" t="s">
        <v>20</v>
      </c>
    </row>
    <row r="205" spans="1:4" ht="15.6" hidden="1">
      <c r="A205" s="3" t="s">
        <v>59</v>
      </c>
      <c r="B205" s="3" t="s">
        <v>36</v>
      </c>
      <c r="C205" s="5" t="s">
        <v>3658</v>
      </c>
      <c r="D205" s="4" t="s">
        <v>20</v>
      </c>
    </row>
    <row r="206" spans="1:4" ht="15.6" hidden="1">
      <c r="A206" s="3" t="s">
        <v>33</v>
      </c>
      <c r="B206" s="3" t="s">
        <v>34</v>
      </c>
      <c r="C206" s="5" t="s">
        <v>3658</v>
      </c>
      <c r="D206" s="4" t="s">
        <v>20</v>
      </c>
    </row>
    <row r="207" spans="1:4" ht="15.6" hidden="1">
      <c r="A207" s="3" t="s">
        <v>60</v>
      </c>
      <c r="B207" s="3" t="s">
        <v>61</v>
      </c>
      <c r="C207" s="5" t="s">
        <v>3659</v>
      </c>
      <c r="D207" s="4" t="s">
        <v>20</v>
      </c>
    </row>
    <row r="208" spans="1:4" ht="15.6" hidden="1">
      <c r="A208" s="3" t="s">
        <v>18</v>
      </c>
      <c r="B208" s="3" t="s">
        <v>19</v>
      </c>
      <c r="C208" s="5" t="s">
        <v>3658</v>
      </c>
      <c r="D208" s="4" t="s">
        <v>20</v>
      </c>
    </row>
    <row r="209" spans="1:4" ht="15.6" hidden="1">
      <c r="A209" s="3" t="s">
        <v>55</v>
      </c>
      <c r="B209" s="3" t="s">
        <v>56</v>
      </c>
      <c r="C209" s="5" t="s">
        <v>3659</v>
      </c>
      <c r="D209" s="4" t="s">
        <v>20</v>
      </c>
    </row>
    <row r="210" spans="1:4" ht="15.6" hidden="1">
      <c r="A210" s="3" t="s">
        <v>31</v>
      </c>
      <c r="B210" s="3" t="s">
        <v>32</v>
      </c>
      <c r="C210" s="5" t="s">
        <v>3660</v>
      </c>
      <c r="D210" s="4">
        <v>8</v>
      </c>
    </row>
    <row r="211" spans="1:4" ht="15.6" hidden="1">
      <c r="A211" s="3" t="s">
        <v>57</v>
      </c>
      <c r="B211" s="3" t="s">
        <v>58</v>
      </c>
      <c r="C211" s="5" t="s">
        <v>3661</v>
      </c>
      <c r="D211" s="4">
        <v>9</v>
      </c>
    </row>
    <row r="212" spans="1:4" ht="15.6" hidden="1">
      <c r="A212" s="3" t="s">
        <v>1123</v>
      </c>
      <c r="B212" s="3" t="s">
        <v>1124</v>
      </c>
      <c r="C212" s="5" t="s">
        <v>3660</v>
      </c>
      <c r="D212" s="4">
        <v>8</v>
      </c>
    </row>
    <row r="213" spans="1:4" ht="15.6" hidden="1">
      <c r="A213" s="3" t="s">
        <v>37</v>
      </c>
      <c r="B213" s="3" t="s">
        <v>19</v>
      </c>
      <c r="C213" s="5" t="s">
        <v>3658</v>
      </c>
      <c r="D213" s="4" t="s">
        <v>20</v>
      </c>
    </row>
    <row r="214" spans="1:4" ht="15.6" hidden="1">
      <c r="A214" s="3" t="s">
        <v>226</v>
      </c>
      <c r="B214" s="3" t="s">
        <v>227</v>
      </c>
      <c r="C214" s="3" t="s">
        <v>3655</v>
      </c>
      <c r="D214" s="4">
        <v>8.8000000000000007</v>
      </c>
    </row>
    <row r="215" spans="1:4" ht="15.6" hidden="1">
      <c r="A215" s="3" t="s">
        <v>224</v>
      </c>
      <c r="B215" s="3" t="s">
        <v>225</v>
      </c>
      <c r="C215" s="3" t="s">
        <v>3655</v>
      </c>
      <c r="D215" s="4">
        <v>8.8000000000000007</v>
      </c>
    </row>
    <row r="216" spans="1:4" ht="15.6" hidden="1">
      <c r="A216" s="3" t="s">
        <v>270</v>
      </c>
      <c r="B216" s="3" t="s">
        <v>271</v>
      </c>
      <c r="C216" s="3" t="s">
        <v>3662</v>
      </c>
      <c r="D216" s="4">
        <v>9.9</v>
      </c>
    </row>
    <row r="217" spans="1:4" ht="15.6" hidden="1">
      <c r="A217" s="3" t="s">
        <v>220</v>
      </c>
      <c r="B217" s="3" t="s">
        <v>221</v>
      </c>
      <c r="C217" s="3" t="s">
        <v>3655</v>
      </c>
      <c r="D217" s="4">
        <v>8.8000000000000007</v>
      </c>
    </row>
    <row r="218" spans="1:4" ht="15.6" hidden="1">
      <c r="A218" s="3" t="s">
        <v>281</v>
      </c>
      <c r="B218" s="3" t="s">
        <v>282</v>
      </c>
      <c r="C218" s="3" t="s">
        <v>3663</v>
      </c>
      <c r="D218" s="4">
        <v>11</v>
      </c>
    </row>
    <row r="219" spans="1:4" ht="15.6" hidden="1">
      <c r="A219" s="3" t="s">
        <v>395</v>
      </c>
      <c r="B219" s="3" t="s">
        <v>396</v>
      </c>
      <c r="C219" s="3" t="s">
        <v>3664</v>
      </c>
      <c r="D219" s="4" t="s">
        <v>20</v>
      </c>
    </row>
    <row r="220" spans="1:4" ht="15.6" hidden="1">
      <c r="A220" s="3" t="s">
        <v>314</v>
      </c>
      <c r="B220" s="3" t="s">
        <v>315</v>
      </c>
      <c r="C220" s="3" t="s">
        <v>3665</v>
      </c>
      <c r="D220" s="4">
        <v>12</v>
      </c>
    </row>
    <row r="221" spans="1:4" ht="15.6" hidden="1">
      <c r="A221" s="3" t="s">
        <v>1125</v>
      </c>
      <c r="B221" s="3" t="s">
        <v>1126</v>
      </c>
      <c r="C221" s="4" t="e">
        <v>#N/A</v>
      </c>
      <c r="D221" s="4" t="e">
        <v>#N/A</v>
      </c>
    </row>
    <row r="222" spans="1:4" ht="15.6" hidden="1">
      <c r="A222" s="3" t="s">
        <v>302</v>
      </c>
      <c r="B222" s="3" t="s">
        <v>303</v>
      </c>
      <c r="C222" s="3" t="s">
        <v>3663</v>
      </c>
      <c r="D222" s="4">
        <v>11</v>
      </c>
    </row>
    <row r="223" spans="1:4" ht="15.6" hidden="1">
      <c r="A223" s="3" t="s">
        <v>296</v>
      </c>
      <c r="B223" s="3" t="s">
        <v>297</v>
      </c>
      <c r="C223" s="3" t="s">
        <v>3664</v>
      </c>
      <c r="D223" s="4" t="s">
        <v>20</v>
      </c>
    </row>
    <row r="224" spans="1:4" ht="15.6" hidden="1">
      <c r="A224" s="3" t="s">
        <v>373</v>
      </c>
      <c r="B224" s="3" t="s">
        <v>374</v>
      </c>
      <c r="C224" s="3" t="s">
        <v>3666</v>
      </c>
      <c r="D224" s="4">
        <v>12</v>
      </c>
    </row>
    <row r="225" spans="1:4" ht="15.6" hidden="1">
      <c r="A225" s="3" t="s">
        <v>3667</v>
      </c>
      <c r="B225" s="3" t="s">
        <v>3668</v>
      </c>
      <c r="C225" s="4" t="e">
        <v>#N/A</v>
      </c>
      <c r="D225" s="4" t="e">
        <v>#N/A</v>
      </c>
    </row>
    <row r="226" spans="1:4" ht="15.6" hidden="1">
      <c r="A226" s="3" t="s">
        <v>377</v>
      </c>
      <c r="B226" s="3" t="s">
        <v>378</v>
      </c>
      <c r="C226" s="3" t="s">
        <v>3669</v>
      </c>
      <c r="D226" s="4">
        <v>14</v>
      </c>
    </row>
    <row r="227" spans="1:4" ht="15.6" hidden="1">
      <c r="A227" s="3" t="s">
        <v>458</v>
      </c>
      <c r="B227" s="3" t="s">
        <v>459</v>
      </c>
      <c r="C227" s="3" t="s">
        <v>3669</v>
      </c>
      <c r="D227" s="4">
        <v>14</v>
      </c>
    </row>
    <row r="228" spans="1:4" ht="15.6" hidden="1">
      <c r="A228" s="3" t="s">
        <v>454</v>
      </c>
      <c r="B228" s="3" t="s">
        <v>455</v>
      </c>
      <c r="C228" s="3" t="s">
        <v>3670</v>
      </c>
      <c r="D228" s="4" t="s">
        <v>20</v>
      </c>
    </row>
    <row r="229" spans="1:4" ht="15.6" hidden="1">
      <c r="A229" s="3" t="s">
        <v>415</v>
      </c>
      <c r="B229" s="3" t="s">
        <v>416</v>
      </c>
      <c r="C229" s="3" t="s">
        <v>3666</v>
      </c>
      <c r="D229" s="4">
        <v>15</v>
      </c>
    </row>
    <row r="230" spans="1:4" ht="15.6" hidden="1">
      <c r="A230" s="3" t="s">
        <v>1129</v>
      </c>
      <c r="B230" s="3" t="s">
        <v>1130</v>
      </c>
      <c r="C230" s="4" t="e">
        <v>#N/A</v>
      </c>
      <c r="D230" s="4" t="e">
        <v>#N/A</v>
      </c>
    </row>
    <row r="231" spans="1:4" ht="15.6" hidden="1">
      <c r="A231" s="3" t="s">
        <v>1131</v>
      </c>
      <c r="B231" s="3" t="s">
        <v>1132</v>
      </c>
      <c r="C231" s="4" t="e">
        <v>#N/A</v>
      </c>
      <c r="D231" s="4" t="e">
        <v>#N/A</v>
      </c>
    </row>
    <row r="232" spans="1:4" ht="15.6" hidden="1">
      <c r="A232" s="3" t="s">
        <v>1133</v>
      </c>
      <c r="B232" s="3" t="s">
        <v>1134</v>
      </c>
      <c r="C232" s="4" t="e">
        <v>#N/A</v>
      </c>
      <c r="D232" s="4" t="e">
        <v>#N/A</v>
      </c>
    </row>
    <row r="233" spans="1:4" ht="15.6" hidden="1">
      <c r="A233" s="3" t="s">
        <v>1135</v>
      </c>
      <c r="B233" s="3" t="s">
        <v>1136</v>
      </c>
      <c r="C233" s="4" t="e">
        <v>#N/A</v>
      </c>
      <c r="D233" s="4" t="e">
        <v>#N/A</v>
      </c>
    </row>
    <row r="234" spans="1:4" ht="15.6" hidden="1">
      <c r="A234" s="3" t="s">
        <v>1137</v>
      </c>
      <c r="B234" s="3" t="s">
        <v>1138</v>
      </c>
      <c r="C234" s="4" t="e">
        <v>#N/A</v>
      </c>
      <c r="D234" s="4" t="e">
        <v>#N/A</v>
      </c>
    </row>
    <row r="235" spans="1:4" ht="15.6" hidden="1">
      <c r="A235" s="3" t="s">
        <v>1139</v>
      </c>
      <c r="B235" s="3" t="s">
        <v>1140</v>
      </c>
      <c r="C235" s="4" t="e">
        <v>#N/A</v>
      </c>
      <c r="D235" s="4" t="e">
        <v>#N/A</v>
      </c>
    </row>
    <row r="236" spans="1:4" ht="15.6" hidden="1">
      <c r="A236" s="3" t="s">
        <v>279</v>
      </c>
      <c r="B236" s="3" t="s">
        <v>280</v>
      </c>
      <c r="C236" s="3" t="s">
        <v>3671</v>
      </c>
      <c r="D236" s="4">
        <v>11</v>
      </c>
    </row>
    <row r="237" spans="1:4" ht="15.6" hidden="1">
      <c r="A237" s="3" t="s">
        <v>393</v>
      </c>
      <c r="B237" s="3" t="s">
        <v>394</v>
      </c>
      <c r="C237" s="3" t="s">
        <v>3672</v>
      </c>
      <c r="D237" s="4" t="s">
        <v>20</v>
      </c>
    </row>
    <row r="238" spans="1:4" ht="15.6" hidden="1">
      <c r="A238" s="3" t="s">
        <v>310</v>
      </c>
      <c r="B238" s="3" t="s">
        <v>311</v>
      </c>
      <c r="C238" s="3" t="s">
        <v>3673</v>
      </c>
      <c r="D238" s="4">
        <v>12</v>
      </c>
    </row>
    <row r="239" spans="1:4" ht="15.6" hidden="1">
      <c r="A239" s="3" t="s">
        <v>1141</v>
      </c>
      <c r="B239" s="3" t="s">
        <v>1142</v>
      </c>
      <c r="C239" s="4" t="e">
        <v>#N/A</v>
      </c>
      <c r="D239" s="4" t="e">
        <v>#N/A</v>
      </c>
    </row>
    <row r="240" spans="1:4" ht="15.6" hidden="1">
      <c r="A240" s="3" t="s">
        <v>300</v>
      </c>
      <c r="B240" s="3" t="s">
        <v>301</v>
      </c>
      <c r="C240" s="3" t="s">
        <v>3671</v>
      </c>
      <c r="D240" s="4">
        <v>11</v>
      </c>
    </row>
    <row r="241" spans="1:4" ht="15.6" hidden="1">
      <c r="A241" s="3" t="s">
        <v>435</v>
      </c>
      <c r="B241" s="3" t="s">
        <v>436</v>
      </c>
      <c r="C241" s="3" t="s">
        <v>3672</v>
      </c>
      <c r="D241" s="4" t="s">
        <v>20</v>
      </c>
    </row>
    <row r="242" spans="1:4" ht="15.6" hidden="1">
      <c r="A242" s="3" t="s">
        <v>379</v>
      </c>
      <c r="B242" s="3" t="s">
        <v>380</v>
      </c>
      <c r="C242" s="3" t="s">
        <v>3673</v>
      </c>
      <c r="D242" s="4">
        <v>12</v>
      </c>
    </row>
    <row r="243" spans="1:4" ht="15.6" hidden="1">
      <c r="A243" s="3" t="s">
        <v>3674</v>
      </c>
      <c r="B243" s="3" t="s">
        <v>1144</v>
      </c>
      <c r="C243" s="4" t="e">
        <v>#N/A</v>
      </c>
      <c r="D243" s="4" t="e">
        <v>#N/A</v>
      </c>
    </row>
    <row r="244" spans="1:4" ht="15.6" hidden="1">
      <c r="A244" s="3" t="s">
        <v>375</v>
      </c>
      <c r="B244" s="3" t="s">
        <v>376</v>
      </c>
      <c r="C244" s="3" t="s">
        <v>3675</v>
      </c>
      <c r="D244" s="4">
        <v>14</v>
      </c>
    </row>
    <row r="245" spans="1:4" ht="15.6" hidden="1">
      <c r="A245" s="3" t="s">
        <v>456</v>
      </c>
      <c r="B245" s="3" t="s">
        <v>457</v>
      </c>
      <c r="C245" s="3" t="s">
        <v>3675</v>
      </c>
      <c r="D245" s="4">
        <v>14</v>
      </c>
    </row>
    <row r="246" spans="1:4" ht="15.6" hidden="1">
      <c r="A246" s="3" t="s">
        <v>452</v>
      </c>
      <c r="B246" s="3" t="s">
        <v>453</v>
      </c>
      <c r="C246" s="3" t="s">
        <v>3676</v>
      </c>
      <c r="D246" s="4" t="s">
        <v>20</v>
      </c>
    </row>
    <row r="247" spans="1:4" ht="15.6" hidden="1">
      <c r="A247" s="3" t="s">
        <v>413</v>
      </c>
      <c r="B247" s="3" t="s">
        <v>414</v>
      </c>
      <c r="C247" s="3" t="s">
        <v>3677</v>
      </c>
      <c r="D247" s="4">
        <v>15</v>
      </c>
    </row>
    <row r="248" spans="1:4" ht="15.6" hidden="1">
      <c r="A248" s="3" t="s">
        <v>1145</v>
      </c>
      <c r="B248" s="3" t="s">
        <v>1146</v>
      </c>
      <c r="C248" s="4" t="e">
        <v>#N/A</v>
      </c>
      <c r="D248" s="4" t="e">
        <v>#N/A</v>
      </c>
    </row>
    <row r="249" spans="1:4" ht="15.6" hidden="1">
      <c r="A249" s="3" t="s">
        <v>1147</v>
      </c>
      <c r="B249" s="3" t="s">
        <v>1148</v>
      </c>
      <c r="C249" s="4" t="e">
        <v>#N/A</v>
      </c>
      <c r="D249" s="4" t="e">
        <v>#N/A</v>
      </c>
    </row>
    <row r="250" spans="1:4" ht="15.6" hidden="1">
      <c r="A250" s="3" t="s">
        <v>1149</v>
      </c>
      <c r="B250" s="3" t="s">
        <v>1150</v>
      </c>
      <c r="C250" s="4" t="e">
        <v>#N/A</v>
      </c>
      <c r="D250" s="4" t="e">
        <v>#N/A</v>
      </c>
    </row>
    <row r="251" spans="1:4" ht="15.6" hidden="1">
      <c r="A251" s="3" t="s">
        <v>1151</v>
      </c>
      <c r="B251" s="3" t="s">
        <v>1152</v>
      </c>
      <c r="C251" s="4" t="e">
        <v>#N/A</v>
      </c>
      <c r="D251" s="4" t="e">
        <v>#N/A</v>
      </c>
    </row>
    <row r="252" spans="1:4" ht="15.6" hidden="1">
      <c r="A252" s="3" t="s">
        <v>1153</v>
      </c>
      <c r="B252" s="3" t="s">
        <v>1154</v>
      </c>
      <c r="C252" s="4" t="e">
        <v>#N/A</v>
      </c>
      <c r="D252" s="4" t="e">
        <v>#N/A</v>
      </c>
    </row>
    <row r="253" spans="1:4" ht="15.6" hidden="1">
      <c r="A253" s="3" t="s">
        <v>1155</v>
      </c>
      <c r="B253" s="3" t="s">
        <v>1156</v>
      </c>
      <c r="C253" s="4" t="e">
        <v>#N/A</v>
      </c>
      <c r="D253" s="4" t="e">
        <v>#N/A</v>
      </c>
    </row>
    <row r="254" spans="1:4" ht="15.6">
      <c r="A254" s="3" t="s">
        <v>242</v>
      </c>
      <c r="B254" s="3" t="s">
        <v>243</v>
      </c>
      <c r="C254" s="3" t="s">
        <v>3678</v>
      </c>
      <c r="D254" s="4">
        <v>12</v>
      </c>
    </row>
    <row r="255" spans="1:4" ht="15.6">
      <c r="A255" s="3" t="s">
        <v>371</v>
      </c>
      <c r="B255" s="3" t="s">
        <v>372</v>
      </c>
      <c r="C255" s="3" t="s">
        <v>3679</v>
      </c>
      <c r="D255" s="4" t="s">
        <v>20</v>
      </c>
    </row>
    <row r="256" spans="1:4" ht="15.6">
      <c r="A256" s="3" t="s">
        <v>865</v>
      </c>
      <c r="B256" s="3" t="s">
        <v>866</v>
      </c>
      <c r="C256" s="3" t="s">
        <v>3680</v>
      </c>
      <c r="D256" s="4">
        <v>110</v>
      </c>
    </row>
    <row r="257" spans="1:4" ht="15.6">
      <c r="A257" s="3" t="s">
        <v>240</v>
      </c>
      <c r="B257" s="3" t="s">
        <v>241</v>
      </c>
      <c r="C257" s="3" t="s">
        <v>3678</v>
      </c>
      <c r="D257" s="4">
        <v>12</v>
      </c>
    </row>
    <row r="258" spans="1:4" ht="15.6">
      <c r="A258" s="3" t="s">
        <v>370</v>
      </c>
      <c r="B258" s="3" t="s">
        <v>367</v>
      </c>
      <c r="C258" s="3" t="s">
        <v>3679</v>
      </c>
      <c r="D258" s="4" t="s">
        <v>20</v>
      </c>
    </row>
    <row r="259" spans="1:4" ht="15.6">
      <c r="A259" s="3" t="s">
        <v>863</v>
      </c>
      <c r="B259" s="3" t="s">
        <v>864</v>
      </c>
      <c r="C259" s="3" t="s">
        <v>3680</v>
      </c>
      <c r="D259" s="4">
        <v>110</v>
      </c>
    </row>
    <row r="260" spans="1:4" ht="15.6">
      <c r="A260" s="3" t="s">
        <v>238</v>
      </c>
      <c r="B260" s="3" t="s">
        <v>239</v>
      </c>
      <c r="C260" s="3" t="s">
        <v>3678</v>
      </c>
      <c r="D260" s="4">
        <v>12</v>
      </c>
    </row>
    <row r="261" spans="1:4" ht="15.6">
      <c r="A261" s="3" t="s">
        <v>369</v>
      </c>
      <c r="B261" s="3" t="s">
        <v>365</v>
      </c>
      <c r="C261" s="3" t="s">
        <v>3679</v>
      </c>
      <c r="D261" s="4" t="s">
        <v>20</v>
      </c>
    </row>
    <row r="262" spans="1:4" ht="15.6">
      <c r="A262" s="3" t="s">
        <v>861</v>
      </c>
      <c r="B262" s="3" t="s">
        <v>862</v>
      </c>
      <c r="C262" s="3" t="s">
        <v>3680</v>
      </c>
      <c r="D262" s="4">
        <v>110</v>
      </c>
    </row>
    <row r="263" spans="1:4" ht="15.6">
      <c r="A263" s="3" t="s">
        <v>236</v>
      </c>
      <c r="B263" s="3" t="s">
        <v>237</v>
      </c>
      <c r="C263" s="3" t="s">
        <v>3678</v>
      </c>
      <c r="D263" s="4">
        <v>12</v>
      </c>
    </row>
    <row r="264" spans="1:4" ht="15.6">
      <c r="A264" s="3" t="s">
        <v>368</v>
      </c>
      <c r="B264" s="3" t="s">
        <v>363</v>
      </c>
      <c r="C264" s="3" t="s">
        <v>3679</v>
      </c>
      <c r="D264" s="4" t="s">
        <v>20</v>
      </c>
    </row>
    <row r="265" spans="1:4" ht="15.6">
      <c r="A265" s="3" t="s">
        <v>859</v>
      </c>
      <c r="B265" s="3" t="s">
        <v>860</v>
      </c>
      <c r="C265" s="3" t="s">
        <v>3680</v>
      </c>
      <c r="D265" s="4">
        <v>110</v>
      </c>
    </row>
    <row r="266" spans="1:4" ht="15.6">
      <c r="A266" s="3" t="s">
        <v>234</v>
      </c>
      <c r="B266" s="3" t="s">
        <v>235</v>
      </c>
      <c r="C266" s="3" t="s">
        <v>3678</v>
      </c>
      <c r="D266" s="4">
        <v>12</v>
      </c>
    </row>
    <row r="267" spans="1:4" ht="15.6">
      <c r="A267" s="3" t="s">
        <v>408</v>
      </c>
      <c r="B267" s="3" t="s">
        <v>406</v>
      </c>
      <c r="C267" s="3" t="s">
        <v>3679</v>
      </c>
      <c r="D267" s="4" t="s">
        <v>20</v>
      </c>
    </row>
    <row r="268" spans="1:4" ht="15.6">
      <c r="A268" s="3" t="s">
        <v>857</v>
      </c>
      <c r="B268" s="3" t="s">
        <v>858</v>
      </c>
      <c r="C268" s="3" t="s">
        <v>3680</v>
      </c>
      <c r="D268" s="4">
        <v>110</v>
      </c>
    </row>
    <row r="269" spans="1:4" ht="15.6">
      <c r="A269" s="3" t="s">
        <v>232</v>
      </c>
      <c r="B269" s="3" t="s">
        <v>233</v>
      </c>
      <c r="C269" s="3" t="s">
        <v>3678</v>
      </c>
      <c r="D269" s="4">
        <v>12</v>
      </c>
    </row>
    <row r="270" spans="1:4" ht="15.6">
      <c r="A270" s="3" t="s">
        <v>407</v>
      </c>
      <c r="B270" s="3" t="s">
        <v>404</v>
      </c>
      <c r="C270" s="3" t="s">
        <v>3679</v>
      </c>
      <c r="D270" s="4" t="s">
        <v>20</v>
      </c>
    </row>
    <row r="271" spans="1:4" ht="15.6">
      <c r="A271" s="3" t="s">
        <v>855</v>
      </c>
      <c r="B271" s="3" t="s">
        <v>856</v>
      </c>
      <c r="C271" s="3" t="s">
        <v>3680</v>
      </c>
      <c r="D271" s="4">
        <v>110</v>
      </c>
    </row>
    <row r="272" spans="1:4" ht="15.6">
      <c r="A272" s="3" t="s">
        <v>352</v>
      </c>
      <c r="B272" s="3" t="s">
        <v>353</v>
      </c>
      <c r="C272" s="3" t="s">
        <v>3678</v>
      </c>
      <c r="D272" s="4">
        <v>12</v>
      </c>
    </row>
    <row r="273" spans="1:4" ht="15.6">
      <c r="A273" s="3" t="s">
        <v>451</v>
      </c>
      <c r="B273" s="3" t="s">
        <v>450</v>
      </c>
      <c r="C273" s="3" t="s">
        <v>3681</v>
      </c>
      <c r="D273" s="4">
        <v>100</v>
      </c>
    </row>
    <row r="274" spans="1:4" ht="15.6">
      <c r="A274" s="3" t="s">
        <v>853</v>
      </c>
      <c r="B274" s="3" t="s">
        <v>854</v>
      </c>
      <c r="C274" s="3" t="s">
        <v>3680</v>
      </c>
      <c r="D274" s="4">
        <v>110</v>
      </c>
    </row>
    <row r="275" spans="1:4" ht="15.6">
      <c r="A275" s="3" t="s">
        <v>350</v>
      </c>
      <c r="B275" s="3" t="s">
        <v>351</v>
      </c>
      <c r="C275" s="3" t="s">
        <v>3678</v>
      </c>
      <c r="D275" s="4">
        <v>12</v>
      </c>
    </row>
    <row r="276" spans="1:4" ht="15.6">
      <c r="A276" s="3" t="s">
        <v>802</v>
      </c>
      <c r="B276" s="3" t="s">
        <v>803</v>
      </c>
      <c r="C276" s="3" t="s">
        <v>3681</v>
      </c>
      <c r="D276" s="4">
        <v>100</v>
      </c>
    </row>
    <row r="277" spans="1:4" ht="15.6">
      <c r="A277" s="3" t="s">
        <v>851</v>
      </c>
      <c r="B277" s="3" t="s">
        <v>852</v>
      </c>
      <c r="C277" s="3" t="s">
        <v>3680</v>
      </c>
      <c r="D277" s="4">
        <v>110</v>
      </c>
    </row>
    <row r="278" spans="1:4" ht="15.6">
      <c r="A278" s="3" t="s">
        <v>348</v>
      </c>
      <c r="B278" s="3" t="s">
        <v>349</v>
      </c>
      <c r="C278" s="3" t="s">
        <v>3678</v>
      </c>
      <c r="D278" s="4">
        <v>12</v>
      </c>
    </row>
    <row r="279" spans="1:4" ht="15.6">
      <c r="A279" s="3" t="s">
        <v>800</v>
      </c>
      <c r="B279" s="3" t="s">
        <v>801</v>
      </c>
      <c r="C279" s="3" t="s">
        <v>3681</v>
      </c>
      <c r="D279" s="4">
        <v>100</v>
      </c>
    </row>
    <row r="280" spans="1:4" ht="15.6">
      <c r="A280" s="3" t="s">
        <v>849</v>
      </c>
      <c r="B280" s="3" t="s">
        <v>850</v>
      </c>
      <c r="C280" s="3" t="s">
        <v>3680</v>
      </c>
      <c r="D280" s="4">
        <v>110</v>
      </c>
    </row>
    <row r="281" spans="1:4" ht="15.6">
      <c r="A281" s="3" t="s">
        <v>346</v>
      </c>
      <c r="B281" s="3" t="s">
        <v>347</v>
      </c>
      <c r="C281" s="3" t="s">
        <v>3678</v>
      </c>
      <c r="D281" s="4">
        <v>12</v>
      </c>
    </row>
    <row r="282" spans="1:4" ht="15.6">
      <c r="A282" s="3" t="s">
        <v>798</v>
      </c>
      <c r="B282" s="3" t="s">
        <v>799</v>
      </c>
      <c r="C282" s="3" t="s">
        <v>3681</v>
      </c>
      <c r="D282" s="4">
        <v>100</v>
      </c>
    </row>
    <row r="283" spans="1:4" ht="15.6">
      <c r="A283" s="3" t="s">
        <v>847</v>
      </c>
      <c r="B283" s="3" t="s">
        <v>848</v>
      </c>
      <c r="C283" s="3" t="s">
        <v>3680</v>
      </c>
      <c r="D283" s="4">
        <v>110</v>
      </c>
    </row>
    <row r="284" spans="1:4" ht="15.6">
      <c r="A284" s="3" t="s">
        <v>657</v>
      </c>
      <c r="B284" s="3" t="s">
        <v>658</v>
      </c>
      <c r="C284" s="3" t="s">
        <v>3682</v>
      </c>
      <c r="D284" s="4">
        <v>49</v>
      </c>
    </row>
    <row r="285" spans="1:4" ht="15.6">
      <c r="A285" s="3" t="s">
        <v>344</v>
      </c>
      <c r="B285" s="3" t="s">
        <v>345</v>
      </c>
      <c r="C285" s="3" t="s">
        <v>3678</v>
      </c>
      <c r="D285" s="4">
        <v>12</v>
      </c>
    </row>
    <row r="286" spans="1:4" ht="15.6">
      <c r="A286" s="3" t="s">
        <v>767</v>
      </c>
      <c r="B286" s="3" t="s">
        <v>768</v>
      </c>
      <c r="C286" s="3" t="s">
        <v>3681</v>
      </c>
      <c r="D286" s="4">
        <v>100</v>
      </c>
    </row>
    <row r="287" spans="1:4" ht="15.6">
      <c r="A287" s="3" t="s">
        <v>781</v>
      </c>
      <c r="B287" s="3" t="s">
        <v>782</v>
      </c>
      <c r="C287" s="3" t="s">
        <v>3683</v>
      </c>
      <c r="D287" s="4">
        <v>110</v>
      </c>
    </row>
    <row r="288" spans="1:4" ht="15.6">
      <c r="A288" s="3" t="s">
        <v>839</v>
      </c>
      <c r="B288" s="3" t="s">
        <v>840</v>
      </c>
      <c r="C288" s="3" t="s">
        <v>3680</v>
      </c>
      <c r="D288" s="4">
        <v>110</v>
      </c>
    </row>
    <row r="289" spans="1:4" ht="15.6">
      <c r="A289" s="3" t="s">
        <v>837</v>
      </c>
      <c r="B289" s="3" t="s">
        <v>838</v>
      </c>
      <c r="C289" s="3" t="s">
        <v>3680</v>
      </c>
      <c r="D289" s="4">
        <v>110</v>
      </c>
    </row>
    <row r="290" spans="1:4" ht="15.6">
      <c r="A290" s="3" t="s">
        <v>883</v>
      </c>
      <c r="B290" s="3" t="s">
        <v>884</v>
      </c>
      <c r="C290" s="3" t="s">
        <v>3684</v>
      </c>
      <c r="D290" s="4">
        <v>124</v>
      </c>
    </row>
    <row r="291" spans="1:4" ht="15.6">
      <c r="A291" s="3" t="s">
        <v>342</v>
      </c>
      <c r="B291" s="3" t="s">
        <v>343</v>
      </c>
      <c r="C291" s="3" t="s">
        <v>3678</v>
      </c>
      <c r="D291" s="4">
        <v>12</v>
      </c>
    </row>
    <row r="292" spans="1:4" ht="15.6">
      <c r="A292" s="3" t="s">
        <v>765</v>
      </c>
      <c r="B292" s="3" t="s">
        <v>766</v>
      </c>
      <c r="C292" s="3" t="s">
        <v>3681</v>
      </c>
      <c r="D292" s="4">
        <v>100</v>
      </c>
    </row>
    <row r="293" spans="1:4" ht="15.6">
      <c r="A293" s="3" t="s">
        <v>779</v>
      </c>
      <c r="B293" s="3" t="s">
        <v>780</v>
      </c>
      <c r="C293" s="3" t="s">
        <v>3683</v>
      </c>
      <c r="D293" s="4">
        <v>110</v>
      </c>
    </row>
    <row r="294" spans="1:4" ht="15.6">
      <c r="A294" s="3" t="s">
        <v>835</v>
      </c>
      <c r="B294" s="3" t="s">
        <v>836</v>
      </c>
      <c r="C294" s="3" t="s">
        <v>3680</v>
      </c>
      <c r="D294" s="4">
        <v>110</v>
      </c>
    </row>
    <row r="295" spans="1:4" ht="15.6">
      <c r="A295" s="3" t="s">
        <v>833</v>
      </c>
      <c r="B295" s="3" t="s">
        <v>834</v>
      </c>
      <c r="C295" s="3" t="s">
        <v>3680</v>
      </c>
      <c r="D295" s="4">
        <v>110</v>
      </c>
    </row>
    <row r="296" spans="1:4" ht="15.6">
      <c r="A296" s="3" t="s">
        <v>881</v>
      </c>
      <c r="B296" s="3" t="s">
        <v>882</v>
      </c>
      <c r="C296" s="3" t="s">
        <v>3684</v>
      </c>
      <c r="D296" s="4">
        <v>124</v>
      </c>
    </row>
    <row r="297" spans="1:4" ht="15.6">
      <c r="A297" s="3" t="s">
        <v>340</v>
      </c>
      <c r="B297" s="3" t="s">
        <v>341</v>
      </c>
      <c r="C297" s="3" t="s">
        <v>3678</v>
      </c>
      <c r="D297" s="4">
        <v>12</v>
      </c>
    </row>
    <row r="298" spans="1:4" ht="15.6">
      <c r="A298" s="3" t="s">
        <v>763</v>
      </c>
      <c r="B298" s="3" t="s">
        <v>764</v>
      </c>
      <c r="C298" s="3" t="s">
        <v>3681</v>
      </c>
      <c r="D298" s="4">
        <v>100</v>
      </c>
    </row>
    <row r="299" spans="1:4" ht="15.6">
      <c r="A299" s="3" t="s">
        <v>804</v>
      </c>
      <c r="B299" s="3" t="s">
        <v>805</v>
      </c>
      <c r="C299" s="3" t="s">
        <v>3683</v>
      </c>
      <c r="D299" s="4">
        <v>110</v>
      </c>
    </row>
    <row r="300" spans="1:4" ht="15.6">
      <c r="A300" s="3" t="s">
        <v>831</v>
      </c>
      <c r="B300" s="3" t="s">
        <v>832</v>
      </c>
      <c r="C300" s="3" t="s">
        <v>3680</v>
      </c>
      <c r="D300" s="4">
        <v>110</v>
      </c>
    </row>
    <row r="301" spans="1:4" ht="15.6">
      <c r="A301" s="3" t="s">
        <v>829</v>
      </c>
      <c r="B301" s="3" t="s">
        <v>830</v>
      </c>
      <c r="C301" s="3" t="s">
        <v>3680</v>
      </c>
      <c r="D301" s="4">
        <v>110</v>
      </c>
    </row>
    <row r="302" spans="1:4" ht="15.6">
      <c r="A302" s="3" t="s">
        <v>879</v>
      </c>
      <c r="B302" s="3" t="s">
        <v>880</v>
      </c>
      <c r="C302" s="3" t="s">
        <v>3684</v>
      </c>
      <c r="D302" s="4">
        <v>124</v>
      </c>
    </row>
    <row r="303" spans="1:4" ht="15.6">
      <c r="A303" s="3" t="s">
        <v>338</v>
      </c>
      <c r="B303" s="3" t="s">
        <v>339</v>
      </c>
      <c r="C303" s="3" t="s">
        <v>3678</v>
      </c>
      <c r="D303" s="4">
        <v>12</v>
      </c>
    </row>
    <row r="304" spans="1:4" ht="15.6">
      <c r="A304" s="3" t="s">
        <v>761</v>
      </c>
      <c r="B304" s="3" t="s">
        <v>762</v>
      </c>
      <c r="C304" s="3" t="s">
        <v>3681</v>
      </c>
      <c r="D304" s="4">
        <v>100</v>
      </c>
    </row>
    <row r="305" spans="1:4" ht="15.6">
      <c r="A305" s="3" t="s">
        <v>777</v>
      </c>
      <c r="B305" s="3" t="s">
        <v>778</v>
      </c>
      <c r="C305" s="3" t="s">
        <v>3683</v>
      </c>
      <c r="D305" s="4">
        <v>110</v>
      </c>
    </row>
    <row r="306" spans="1:4" ht="15.6">
      <c r="A306" s="3" t="s">
        <v>827</v>
      </c>
      <c r="B306" s="3" t="s">
        <v>828</v>
      </c>
      <c r="C306" s="3" t="s">
        <v>3680</v>
      </c>
      <c r="D306" s="4">
        <v>110</v>
      </c>
    </row>
    <row r="307" spans="1:4" ht="15.6">
      <c r="A307" s="3" t="s">
        <v>825</v>
      </c>
      <c r="B307" s="3" t="s">
        <v>826</v>
      </c>
      <c r="C307" s="3" t="s">
        <v>3680</v>
      </c>
      <c r="D307" s="4">
        <v>110</v>
      </c>
    </row>
    <row r="308" spans="1:4" ht="15.6">
      <c r="A308" s="3" t="s">
        <v>877</v>
      </c>
      <c r="B308" s="3" t="s">
        <v>878</v>
      </c>
      <c r="C308" s="3" t="s">
        <v>3684</v>
      </c>
      <c r="D308" s="4">
        <v>124</v>
      </c>
    </row>
    <row r="309" spans="1:4" ht="15.6">
      <c r="A309" s="3" t="s">
        <v>336</v>
      </c>
      <c r="B309" s="3" t="s">
        <v>337</v>
      </c>
      <c r="C309" s="3" t="s">
        <v>3678</v>
      </c>
      <c r="D309" s="4">
        <v>12</v>
      </c>
    </row>
    <row r="310" spans="1:4" ht="15.6">
      <c r="A310" s="3" t="s">
        <v>759</v>
      </c>
      <c r="B310" s="3" t="s">
        <v>760</v>
      </c>
      <c r="C310" s="3" t="s">
        <v>3681</v>
      </c>
      <c r="D310" s="4">
        <v>100</v>
      </c>
    </row>
    <row r="311" spans="1:4" ht="15.6">
      <c r="A311" s="3" t="s">
        <v>775</v>
      </c>
      <c r="B311" s="3" t="s">
        <v>776</v>
      </c>
      <c r="C311" s="3" t="s">
        <v>3683</v>
      </c>
      <c r="D311" s="4">
        <v>110</v>
      </c>
    </row>
    <row r="312" spans="1:4" ht="15.6">
      <c r="A312" s="3" t="s">
        <v>823</v>
      </c>
      <c r="B312" s="3" t="s">
        <v>824</v>
      </c>
      <c r="C312" s="3" t="s">
        <v>3680</v>
      </c>
      <c r="D312" s="4">
        <v>110</v>
      </c>
    </row>
    <row r="313" spans="1:4" ht="15.6">
      <c r="A313" s="3" t="s">
        <v>821</v>
      </c>
      <c r="B313" s="3" t="s">
        <v>822</v>
      </c>
      <c r="C313" s="3" t="s">
        <v>3680</v>
      </c>
      <c r="D313" s="4">
        <v>110</v>
      </c>
    </row>
    <row r="314" spans="1:4" ht="15.6">
      <c r="A314" s="3" t="s">
        <v>875</v>
      </c>
      <c r="B314" s="3" t="s">
        <v>876</v>
      </c>
      <c r="C314" s="3" t="s">
        <v>3684</v>
      </c>
      <c r="D314" s="4">
        <v>124</v>
      </c>
    </row>
    <row r="315" spans="1:4" ht="15.6">
      <c r="A315" s="3" t="s">
        <v>334</v>
      </c>
      <c r="B315" s="3" t="s">
        <v>335</v>
      </c>
      <c r="C315" s="3" t="s">
        <v>3678</v>
      </c>
      <c r="D315" s="4">
        <v>12</v>
      </c>
    </row>
    <row r="316" spans="1:4" ht="15.6">
      <c r="A316" s="3" t="s">
        <v>757</v>
      </c>
      <c r="B316" s="3" t="s">
        <v>758</v>
      </c>
      <c r="C316" s="3" t="s">
        <v>3681</v>
      </c>
      <c r="D316" s="4">
        <v>100</v>
      </c>
    </row>
    <row r="317" spans="1:4" ht="15.6">
      <c r="A317" s="3" t="s">
        <v>773</v>
      </c>
      <c r="B317" s="3" t="s">
        <v>774</v>
      </c>
      <c r="C317" s="3" t="s">
        <v>3683</v>
      </c>
      <c r="D317" s="4">
        <v>110</v>
      </c>
    </row>
    <row r="318" spans="1:4" ht="15.6">
      <c r="A318" s="3" t="s">
        <v>819</v>
      </c>
      <c r="B318" s="3" t="s">
        <v>820</v>
      </c>
      <c r="C318" s="3" t="s">
        <v>3680</v>
      </c>
      <c r="D318" s="4">
        <v>110</v>
      </c>
    </row>
    <row r="319" spans="1:4" ht="15.6">
      <c r="A319" s="3" t="s">
        <v>817</v>
      </c>
      <c r="B319" s="3" t="s">
        <v>818</v>
      </c>
      <c r="C319" s="3" t="s">
        <v>3680</v>
      </c>
      <c r="D319" s="4">
        <v>110</v>
      </c>
    </row>
    <row r="320" spans="1:4" ht="15.6">
      <c r="A320" s="3" t="s">
        <v>873</v>
      </c>
      <c r="B320" s="3" t="s">
        <v>874</v>
      </c>
      <c r="C320" s="3" t="s">
        <v>3684</v>
      </c>
      <c r="D320" s="4">
        <v>124</v>
      </c>
    </row>
    <row r="321" spans="1:4" ht="15.6">
      <c r="A321" s="3" t="s">
        <v>332</v>
      </c>
      <c r="B321" s="3" t="s">
        <v>333</v>
      </c>
      <c r="C321" s="3" t="s">
        <v>3678</v>
      </c>
      <c r="D321" s="4">
        <v>12</v>
      </c>
    </row>
    <row r="322" spans="1:4" ht="15.6">
      <c r="A322" s="3" t="s">
        <v>755</v>
      </c>
      <c r="B322" s="3" t="s">
        <v>756</v>
      </c>
      <c r="C322" s="3" t="s">
        <v>3681</v>
      </c>
      <c r="D322" s="4">
        <v>100</v>
      </c>
    </row>
    <row r="323" spans="1:4" ht="15.6">
      <c r="A323" s="3" t="s">
        <v>771</v>
      </c>
      <c r="B323" s="3" t="s">
        <v>772</v>
      </c>
      <c r="C323" s="3" t="s">
        <v>3683</v>
      </c>
      <c r="D323" s="4">
        <v>110</v>
      </c>
    </row>
    <row r="324" spans="1:4" ht="15.6">
      <c r="A324" s="3" t="s">
        <v>815</v>
      </c>
      <c r="B324" s="3" t="s">
        <v>816</v>
      </c>
      <c r="C324" s="3" t="s">
        <v>3680</v>
      </c>
      <c r="D324" s="4">
        <v>110</v>
      </c>
    </row>
    <row r="325" spans="1:4" ht="15.6">
      <c r="A325" s="3" t="s">
        <v>813</v>
      </c>
      <c r="B325" s="3" t="s">
        <v>814</v>
      </c>
      <c r="C325" s="3" t="s">
        <v>3680</v>
      </c>
      <c r="D325" s="4">
        <v>110</v>
      </c>
    </row>
    <row r="326" spans="1:4" ht="15.6">
      <c r="A326" s="3" t="s">
        <v>871</v>
      </c>
      <c r="B326" s="3" t="s">
        <v>872</v>
      </c>
      <c r="C326" s="3" t="s">
        <v>3684</v>
      </c>
      <c r="D326" s="4">
        <v>124</v>
      </c>
    </row>
    <row r="327" spans="1:4" ht="15.6">
      <c r="A327" s="3" t="s">
        <v>330</v>
      </c>
      <c r="B327" s="3" t="s">
        <v>331</v>
      </c>
      <c r="C327" s="3" t="s">
        <v>3678</v>
      </c>
      <c r="D327" s="4">
        <v>12</v>
      </c>
    </row>
    <row r="328" spans="1:4" ht="15.6">
      <c r="A328" s="3" t="s">
        <v>753</v>
      </c>
      <c r="B328" s="3" t="s">
        <v>754</v>
      </c>
      <c r="C328" s="3" t="s">
        <v>3681</v>
      </c>
      <c r="D328" s="4">
        <v>100</v>
      </c>
    </row>
    <row r="329" spans="1:4" ht="15.6">
      <c r="A329" s="3" t="s">
        <v>769</v>
      </c>
      <c r="B329" s="3" t="s">
        <v>770</v>
      </c>
      <c r="C329" s="3" t="s">
        <v>3683</v>
      </c>
      <c r="D329" s="4">
        <v>110</v>
      </c>
    </row>
    <row r="330" spans="1:4" ht="15.6">
      <c r="A330" s="3" t="s">
        <v>811</v>
      </c>
      <c r="B330" s="3" t="s">
        <v>812</v>
      </c>
      <c r="C330" s="3" t="s">
        <v>3680</v>
      </c>
      <c r="D330" s="4">
        <v>110</v>
      </c>
    </row>
    <row r="331" spans="1:4" ht="15.6">
      <c r="A331" s="3" t="s">
        <v>809</v>
      </c>
      <c r="B331" s="3" t="s">
        <v>810</v>
      </c>
      <c r="C331" s="3" t="s">
        <v>3680</v>
      </c>
      <c r="D331" s="4">
        <v>110</v>
      </c>
    </row>
    <row r="332" spans="1:4" ht="15.6">
      <c r="A332" s="3" t="s">
        <v>869</v>
      </c>
      <c r="B332" s="3" t="s">
        <v>870</v>
      </c>
      <c r="C332" s="3" t="s">
        <v>3684</v>
      </c>
      <c r="D332" s="4">
        <v>124</v>
      </c>
    </row>
    <row r="333" spans="1:4" ht="15.6">
      <c r="A333" s="3" t="s">
        <v>366</v>
      </c>
      <c r="B333" s="3" t="s">
        <v>367</v>
      </c>
      <c r="C333" s="3" t="s">
        <v>3679</v>
      </c>
      <c r="D333" s="4" t="s">
        <v>20</v>
      </c>
    </row>
    <row r="334" spans="1:4" ht="15.6">
      <c r="A334" s="3" t="s">
        <v>364</v>
      </c>
      <c r="B334" s="3" t="s">
        <v>365</v>
      </c>
      <c r="C334" s="3" t="s">
        <v>3679</v>
      </c>
      <c r="D334" s="4" t="s">
        <v>20</v>
      </c>
    </row>
    <row r="335" spans="1:4" ht="15.6">
      <c r="A335" s="3" t="s">
        <v>362</v>
      </c>
      <c r="B335" s="3" t="s">
        <v>363</v>
      </c>
      <c r="C335" s="3" t="s">
        <v>3679</v>
      </c>
      <c r="D335" s="4" t="s">
        <v>20</v>
      </c>
    </row>
    <row r="336" spans="1:4" ht="15.6">
      <c r="A336" s="3" t="s">
        <v>405</v>
      </c>
      <c r="B336" s="3" t="s">
        <v>406</v>
      </c>
      <c r="C336" s="3" t="s">
        <v>3679</v>
      </c>
      <c r="D336" s="4" t="s">
        <v>20</v>
      </c>
    </row>
    <row r="337" spans="1:4" ht="15.6">
      <c r="A337" s="3" t="s">
        <v>403</v>
      </c>
      <c r="B337" s="3" t="s">
        <v>404</v>
      </c>
      <c r="C337" s="3" t="s">
        <v>3679</v>
      </c>
      <c r="D337" s="4" t="s">
        <v>20</v>
      </c>
    </row>
    <row r="338" spans="1:4" ht="15.6">
      <c r="A338" s="3" t="s">
        <v>449</v>
      </c>
      <c r="B338" s="3" t="s">
        <v>450</v>
      </c>
      <c r="C338" s="3" t="s">
        <v>3679</v>
      </c>
      <c r="D338" s="4" t="s">
        <v>20</v>
      </c>
    </row>
    <row r="339" spans="1:4" ht="15.6">
      <c r="A339" s="3" t="s">
        <v>447</v>
      </c>
      <c r="B339" s="3" t="s">
        <v>448</v>
      </c>
      <c r="C339" s="3" t="s">
        <v>3685</v>
      </c>
      <c r="D339" s="4" t="s">
        <v>20</v>
      </c>
    </row>
    <row r="340" spans="1:4" ht="15.6">
      <c r="A340" s="3" t="s">
        <v>445</v>
      </c>
      <c r="B340" s="3" t="s">
        <v>446</v>
      </c>
      <c r="C340" s="3" t="s">
        <v>3685</v>
      </c>
      <c r="D340" s="4" t="s">
        <v>20</v>
      </c>
    </row>
    <row r="341" spans="1:4" ht="15.6">
      <c r="A341" s="3" t="s">
        <v>443</v>
      </c>
      <c r="B341" s="3" t="s">
        <v>444</v>
      </c>
      <c r="C341" s="3" t="s">
        <v>3685</v>
      </c>
      <c r="D341" s="4" t="s">
        <v>20</v>
      </c>
    </row>
    <row r="342" spans="1:4" ht="15.6">
      <c r="A342" s="3" t="s">
        <v>361</v>
      </c>
      <c r="B342" s="3" t="s">
        <v>345</v>
      </c>
      <c r="C342" s="3" t="s">
        <v>3678</v>
      </c>
      <c r="D342" s="4">
        <v>12</v>
      </c>
    </row>
    <row r="343" spans="1:4" ht="15.6">
      <c r="A343" s="3" t="s">
        <v>360</v>
      </c>
      <c r="B343" s="3" t="s">
        <v>343</v>
      </c>
      <c r="C343" s="3" t="s">
        <v>3678</v>
      </c>
      <c r="D343" s="4">
        <v>12</v>
      </c>
    </row>
    <row r="344" spans="1:4" ht="15.6">
      <c r="A344" s="3" t="s">
        <v>359</v>
      </c>
      <c r="B344" s="3" t="s">
        <v>341</v>
      </c>
      <c r="C344" s="3" t="s">
        <v>3678</v>
      </c>
      <c r="D344" s="4">
        <v>12</v>
      </c>
    </row>
    <row r="345" spans="1:4" ht="15.6">
      <c r="A345" s="3" t="s">
        <v>358</v>
      </c>
      <c r="B345" s="3" t="s">
        <v>339</v>
      </c>
      <c r="C345" s="3" t="s">
        <v>3678</v>
      </c>
      <c r="D345" s="4">
        <v>12</v>
      </c>
    </row>
    <row r="346" spans="1:4" ht="15.6">
      <c r="A346" s="3" t="s">
        <v>357</v>
      </c>
      <c r="B346" s="3" t="s">
        <v>337</v>
      </c>
      <c r="C346" s="3" t="s">
        <v>3678</v>
      </c>
      <c r="D346" s="4">
        <v>12</v>
      </c>
    </row>
    <row r="347" spans="1:4" ht="15.6">
      <c r="A347" s="3" t="s">
        <v>356</v>
      </c>
      <c r="B347" s="3" t="s">
        <v>335</v>
      </c>
      <c r="C347" s="3" t="s">
        <v>3678</v>
      </c>
      <c r="D347" s="4">
        <v>12</v>
      </c>
    </row>
    <row r="348" spans="1:4" ht="15.6">
      <c r="A348" s="3" t="s">
        <v>355</v>
      </c>
      <c r="B348" s="3" t="s">
        <v>333</v>
      </c>
      <c r="C348" s="3" t="s">
        <v>3678</v>
      </c>
      <c r="D348" s="4">
        <v>12</v>
      </c>
    </row>
    <row r="349" spans="1:4" ht="15.6">
      <c r="A349" s="3" t="s">
        <v>354</v>
      </c>
      <c r="B349" s="3" t="s">
        <v>331</v>
      </c>
      <c r="C349" s="3" t="s">
        <v>3678</v>
      </c>
      <c r="D349" s="4">
        <v>12</v>
      </c>
    </row>
    <row r="350" spans="1:4" ht="15.6" hidden="1">
      <c r="A350" s="3" t="s">
        <v>3506</v>
      </c>
      <c r="B350" s="3" t="s">
        <v>1158</v>
      </c>
      <c r="C350" s="4" t="e">
        <v>#N/A</v>
      </c>
      <c r="D350" s="4" t="e">
        <v>#N/A</v>
      </c>
    </row>
    <row r="351" spans="1:4" ht="15.6" hidden="1">
      <c r="A351" s="3" t="s">
        <v>693</v>
      </c>
      <c r="B351" s="3" t="s">
        <v>686</v>
      </c>
      <c r="C351" s="3" t="s">
        <v>3686</v>
      </c>
      <c r="D351" s="4">
        <v>62</v>
      </c>
    </row>
    <row r="352" spans="1:4" ht="15.6" hidden="1">
      <c r="A352" s="3" t="s">
        <v>720</v>
      </c>
      <c r="B352" s="3" t="s">
        <v>715</v>
      </c>
      <c r="C352" s="3" t="s">
        <v>3687</v>
      </c>
      <c r="D352" s="4">
        <v>72</v>
      </c>
    </row>
    <row r="353" spans="1:4" ht="15.6" hidden="1">
      <c r="A353" s="3" t="s">
        <v>3507</v>
      </c>
      <c r="B353" s="3" t="s">
        <v>1158</v>
      </c>
      <c r="C353" s="4" t="e">
        <v>#N/A</v>
      </c>
      <c r="D353" s="4" t="e">
        <v>#N/A</v>
      </c>
    </row>
    <row r="354" spans="1:4" ht="15.6" hidden="1">
      <c r="A354" s="3" t="s">
        <v>685</v>
      </c>
      <c r="B354" s="3" t="s">
        <v>686</v>
      </c>
      <c r="C354" s="3" t="s">
        <v>3688</v>
      </c>
      <c r="D354" s="4">
        <v>55</v>
      </c>
    </row>
    <row r="355" spans="1:4" ht="15.6" hidden="1">
      <c r="A355" s="3" t="s">
        <v>714</v>
      </c>
      <c r="B355" s="3" t="s">
        <v>715</v>
      </c>
      <c r="C355" s="3" t="s">
        <v>3689</v>
      </c>
      <c r="D355" s="4">
        <v>68</v>
      </c>
    </row>
    <row r="356" spans="1:4" ht="15.6" hidden="1">
      <c r="A356" s="3" t="s">
        <v>1499</v>
      </c>
      <c r="B356" s="3" t="s">
        <v>1500</v>
      </c>
      <c r="C356" s="4" t="e">
        <v>#N/A</v>
      </c>
      <c r="D356" s="4" t="e">
        <v>#N/A</v>
      </c>
    </row>
    <row r="357" spans="1:4" ht="15.6" hidden="1">
      <c r="A357" s="3" t="s">
        <v>1501</v>
      </c>
      <c r="B357" s="3" t="s">
        <v>1502</v>
      </c>
      <c r="C357" s="4" t="e">
        <v>#N/A</v>
      </c>
      <c r="D357" s="4" t="e">
        <v>#N/A</v>
      </c>
    </row>
    <row r="358" spans="1:4" ht="15.6" hidden="1">
      <c r="A358" s="3" t="s">
        <v>1503</v>
      </c>
      <c r="B358" s="3" t="s">
        <v>1504</v>
      </c>
      <c r="C358" s="4" t="e">
        <v>#N/A</v>
      </c>
      <c r="D358" s="4" t="e">
        <v>#N/A</v>
      </c>
    </row>
    <row r="359" spans="1:4" ht="15.6" hidden="1">
      <c r="A359" s="3" t="s">
        <v>1505</v>
      </c>
      <c r="B359" s="3" t="s">
        <v>1506</v>
      </c>
      <c r="C359" s="4" t="e">
        <v>#N/A</v>
      </c>
      <c r="D359" s="4" t="e">
        <v>#N/A</v>
      </c>
    </row>
    <row r="360" spans="1:4" ht="15.6" hidden="1">
      <c r="A360" s="3" t="s">
        <v>637</v>
      </c>
      <c r="B360" s="3" t="s">
        <v>638</v>
      </c>
      <c r="C360" s="3" t="s">
        <v>3690</v>
      </c>
      <c r="D360" s="4">
        <v>49</v>
      </c>
    </row>
    <row r="361" spans="1:4" ht="15.6" hidden="1">
      <c r="A361" s="3" t="s">
        <v>661</v>
      </c>
      <c r="B361" s="3" t="s">
        <v>662</v>
      </c>
      <c r="C361" s="3" t="s">
        <v>3690</v>
      </c>
      <c r="D361" s="4">
        <v>49</v>
      </c>
    </row>
    <row r="362" spans="1:4" ht="15.6" hidden="1">
      <c r="A362" s="3" t="s">
        <v>1507</v>
      </c>
      <c r="B362" s="3" t="s">
        <v>638</v>
      </c>
      <c r="C362" s="3" t="s">
        <v>3690</v>
      </c>
      <c r="D362" s="4">
        <v>49</v>
      </c>
    </row>
    <row r="363" spans="1:4" ht="15.6" hidden="1">
      <c r="A363" s="3" t="s">
        <v>659</v>
      </c>
      <c r="B363" s="3" t="s">
        <v>660</v>
      </c>
      <c r="C363" s="3" t="s">
        <v>3690</v>
      </c>
      <c r="D363" s="4">
        <v>49</v>
      </c>
    </row>
    <row r="364" spans="1:4" ht="15.6" hidden="1">
      <c r="A364" s="3" t="s">
        <v>665</v>
      </c>
      <c r="B364" s="3" t="s">
        <v>666</v>
      </c>
      <c r="C364" s="3" t="s">
        <v>665</v>
      </c>
      <c r="D364" s="4">
        <v>55</v>
      </c>
    </row>
    <row r="365" spans="1:4" ht="15.6" hidden="1">
      <c r="A365" s="3" t="s">
        <v>156</v>
      </c>
      <c r="B365" s="3" t="s">
        <v>148</v>
      </c>
      <c r="C365" s="3" t="s">
        <v>3691</v>
      </c>
      <c r="D365" s="4">
        <v>5.5</v>
      </c>
    </row>
    <row r="366" spans="1:4" ht="15.6" hidden="1">
      <c r="A366" s="3" t="s">
        <v>188</v>
      </c>
      <c r="B366" s="3" t="s">
        <v>187</v>
      </c>
      <c r="C366" s="3" t="s">
        <v>3692</v>
      </c>
      <c r="D366" s="4">
        <v>8</v>
      </c>
    </row>
    <row r="367" spans="1:4" ht="15.6" hidden="1">
      <c r="A367" s="3" t="s">
        <v>186</v>
      </c>
      <c r="B367" s="3" t="s">
        <v>187</v>
      </c>
      <c r="C367" s="3" t="s">
        <v>3692</v>
      </c>
      <c r="D367" s="4">
        <v>8</v>
      </c>
    </row>
    <row r="368" spans="1:4" ht="15.6" hidden="1">
      <c r="A368" s="3" t="s">
        <v>212</v>
      </c>
      <c r="B368" s="3" t="s">
        <v>213</v>
      </c>
      <c r="C368" s="3" t="s">
        <v>3692</v>
      </c>
      <c r="D368" s="4">
        <v>8</v>
      </c>
    </row>
    <row r="369" spans="1:4" ht="15.6" hidden="1">
      <c r="A369" s="3" t="s">
        <v>230</v>
      </c>
      <c r="B369" s="3" t="s">
        <v>231</v>
      </c>
      <c r="C369" s="3" t="s">
        <v>3693</v>
      </c>
      <c r="D369" s="4">
        <v>18</v>
      </c>
    </row>
    <row r="370" spans="1:4" ht="15.6" hidden="1">
      <c r="A370" s="3" t="s">
        <v>152</v>
      </c>
      <c r="B370" s="3" t="s">
        <v>153</v>
      </c>
      <c r="C370" s="3" t="s">
        <v>3691</v>
      </c>
      <c r="D370" s="4">
        <v>5.5</v>
      </c>
    </row>
    <row r="371" spans="1:4" ht="15.6" hidden="1">
      <c r="A371" s="3" t="s">
        <v>189</v>
      </c>
      <c r="B371" s="3" t="s">
        <v>190</v>
      </c>
      <c r="C371" s="3" t="s">
        <v>3694</v>
      </c>
      <c r="D371" s="4">
        <v>8.9</v>
      </c>
    </row>
    <row r="372" spans="1:4" ht="15.6" hidden="1">
      <c r="A372" s="3" t="s">
        <v>1508</v>
      </c>
      <c r="B372" s="3" t="s">
        <v>215</v>
      </c>
      <c r="C372" s="3" t="s">
        <v>3692</v>
      </c>
      <c r="D372" s="4">
        <v>8</v>
      </c>
    </row>
    <row r="373" spans="1:4" ht="15.6" hidden="1">
      <c r="A373" s="3" t="s">
        <v>184</v>
      </c>
      <c r="B373" s="3" t="s">
        <v>185</v>
      </c>
      <c r="C373" s="3" t="s">
        <v>3695</v>
      </c>
      <c r="D373" s="4">
        <v>10.8</v>
      </c>
    </row>
    <row r="374" spans="1:4" ht="15.6" hidden="1">
      <c r="A374" s="3" t="s">
        <v>214</v>
      </c>
      <c r="B374" s="3" t="s">
        <v>215</v>
      </c>
      <c r="C374" s="3" t="s">
        <v>3692</v>
      </c>
      <c r="D374" s="4">
        <v>8</v>
      </c>
    </row>
    <row r="375" spans="1:4" ht="15.6" hidden="1">
      <c r="A375" s="3" t="s">
        <v>167</v>
      </c>
      <c r="B375" s="3" t="s">
        <v>168</v>
      </c>
      <c r="C375" s="3" t="s">
        <v>3692</v>
      </c>
      <c r="D375" s="4">
        <v>8</v>
      </c>
    </row>
    <row r="376" spans="1:4" ht="15.6" hidden="1">
      <c r="A376" s="3" t="s">
        <v>182</v>
      </c>
      <c r="B376" s="3" t="s">
        <v>183</v>
      </c>
      <c r="C376" s="3" t="s">
        <v>3692</v>
      </c>
      <c r="D376" s="4">
        <v>8</v>
      </c>
    </row>
    <row r="377" spans="1:4" ht="15.6" hidden="1">
      <c r="A377" s="3" t="s">
        <v>1509</v>
      </c>
      <c r="B377" s="3" t="s">
        <v>1510</v>
      </c>
      <c r="C377" s="4" t="e">
        <v>#N/A</v>
      </c>
      <c r="D377" s="4" t="e">
        <v>#N/A</v>
      </c>
    </row>
    <row r="378" spans="1:4" ht="15.6" hidden="1">
      <c r="A378" s="3" t="s">
        <v>1511</v>
      </c>
      <c r="B378" s="3" t="s">
        <v>1512</v>
      </c>
      <c r="C378" s="4" t="e">
        <v>#N/A</v>
      </c>
      <c r="D378" s="4" t="e">
        <v>#N/A</v>
      </c>
    </row>
    <row r="379" spans="1:4" ht="15.6" hidden="1">
      <c r="A379" s="3" t="s">
        <v>94</v>
      </c>
      <c r="B379" s="3" t="s">
        <v>95</v>
      </c>
      <c r="C379" s="3" t="s">
        <v>3696</v>
      </c>
      <c r="D379" s="4">
        <v>4.5</v>
      </c>
    </row>
    <row r="380" spans="1:4" ht="15.6" hidden="1">
      <c r="A380" s="3" t="s">
        <v>119</v>
      </c>
      <c r="B380" s="3" t="s">
        <v>120</v>
      </c>
      <c r="C380" s="3" t="s">
        <v>3696</v>
      </c>
      <c r="D380" s="4">
        <v>4.5</v>
      </c>
    </row>
    <row r="381" spans="1:4" ht="15.6" hidden="1">
      <c r="A381" s="3" t="s">
        <v>171</v>
      </c>
      <c r="B381" s="3" t="s">
        <v>172</v>
      </c>
      <c r="C381" s="3" t="s">
        <v>3697</v>
      </c>
      <c r="D381" s="4">
        <v>7.2</v>
      </c>
    </row>
    <row r="382" spans="1:4" ht="15.6" hidden="1">
      <c r="A382" s="3" t="s">
        <v>131</v>
      </c>
      <c r="B382" s="3" t="s">
        <v>132</v>
      </c>
      <c r="C382" s="3" t="s">
        <v>131</v>
      </c>
      <c r="D382" s="4" t="s">
        <v>20</v>
      </c>
    </row>
    <row r="383" spans="1:4" ht="15.6" hidden="1">
      <c r="A383" s="3" t="s">
        <v>1515</v>
      </c>
      <c r="B383" s="3" t="s">
        <v>95</v>
      </c>
      <c r="C383" s="3" t="s">
        <v>3696</v>
      </c>
      <c r="D383" s="4">
        <v>4.5</v>
      </c>
    </row>
    <row r="384" spans="1:4" ht="15.6" hidden="1">
      <c r="A384" s="3" t="s">
        <v>88</v>
      </c>
      <c r="B384" s="3" t="s">
        <v>89</v>
      </c>
      <c r="C384" s="3" t="s">
        <v>3696</v>
      </c>
      <c r="D384" s="4">
        <v>4.5</v>
      </c>
    </row>
    <row r="385" spans="1:4" ht="15.6" hidden="1">
      <c r="A385" s="3" t="s">
        <v>165</v>
      </c>
      <c r="B385" s="3" t="s">
        <v>166</v>
      </c>
      <c r="C385" s="3" t="s">
        <v>3698</v>
      </c>
      <c r="D385" s="4">
        <v>6.3</v>
      </c>
    </row>
    <row r="386" spans="1:4" ht="15.6" hidden="1">
      <c r="A386" s="3" t="s">
        <v>169</v>
      </c>
      <c r="B386" s="3" t="s">
        <v>170</v>
      </c>
      <c r="C386" s="3" t="s">
        <v>169</v>
      </c>
      <c r="D386" s="4">
        <v>6.84</v>
      </c>
    </row>
    <row r="387" spans="1:4" ht="15.6" hidden="1">
      <c r="A387" s="3" t="s">
        <v>157</v>
      </c>
      <c r="B387" s="3" t="s">
        <v>158</v>
      </c>
      <c r="C387" s="3" t="s">
        <v>3691</v>
      </c>
      <c r="D387" s="4">
        <v>5.5</v>
      </c>
    </row>
    <row r="388" spans="1:4" ht="15.6" hidden="1">
      <c r="A388" s="3" t="s">
        <v>501</v>
      </c>
      <c r="B388" s="3" t="s">
        <v>502</v>
      </c>
      <c r="C388" s="3" t="s">
        <v>3699</v>
      </c>
      <c r="D388" s="4">
        <v>20</v>
      </c>
    </row>
    <row r="389" spans="1:4" ht="15.6" hidden="1">
      <c r="A389" s="3" t="s">
        <v>669</v>
      </c>
      <c r="B389" s="3" t="s">
        <v>670</v>
      </c>
      <c r="C389" s="3" t="s">
        <v>3700</v>
      </c>
      <c r="D389" s="4">
        <v>54</v>
      </c>
    </row>
    <row r="390" spans="1:4" ht="15.6" hidden="1">
      <c r="A390" s="3" t="s">
        <v>843</v>
      </c>
      <c r="B390" s="3" t="s">
        <v>844</v>
      </c>
      <c r="C390" s="5" t="s">
        <v>3701</v>
      </c>
      <c r="D390" s="4">
        <v>109</v>
      </c>
    </row>
    <row r="391" spans="1:4" ht="15.6" hidden="1">
      <c r="A391" s="3" t="s">
        <v>675</v>
      </c>
      <c r="B391" s="3" t="s">
        <v>676</v>
      </c>
      <c r="C391" s="3" t="s">
        <v>3700</v>
      </c>
      <c r="D391" s="4">
        <v>54</v>
      </c>
    </row>
    <row r="392" spans="1:4" ht="15.6" hidden="1">
      <c r="A392" s="3" t="s">
        <v>1516</v>
      </c>
      <c r="B392" s="3" t="s">
        <v>670</v>
      </c>
      <c r="C392" s="3" t="s">
        <v>3700</v>
      </c>
      <c r="D392" s="4">
        <v>54</v>
      </c>
    </row>
    <row r="393" spans="1:4" ht="15.6" hidden="1">
      <c r="A393" s="3" t="s">
        <v>689</v>
      </c>
      <c r="B393" s="3" t="s">
        <v>690</v>
      </c>
      <c r="C393" s="3" t="s">
        <v>689</v>
      </c>
      <c r="D393" s="4">
        <v>59</v>
      </c>
    </row>
    <row r="394" spans="1:4" ht="15.6" hidden="1">
      <c r="A394" s="3" t="s">
        <v>1517</v>
      </c>
      <c r="B394" s="3" t="s">
        <v>1518</v>
      </c>
      <c r="C394" s="4" t="e">
        <v>#N/A</v>
      </c>
      <c r="D394" s="4" t="e">
        <v>#N/A</v>
      </c>
    </row>
    <row r="395" spans="1:4" ht="15.6" hidden="1">
      <c r="A395" s="3" t="s">
        <v>1519</v>
      </c>
      <c r="B395" s="3" t="s">
        <v>1520</v>
      </c>
      <c r="C395" s="4" t="e">
        <v>#N/A</v>
      </c>
      <c r="D395" s="4" t="e">
        <v>#N/A</v>
      </c>
    </row>
    <row r="396" spans="1:4" ht="15.6" hidden="1">
      <c r="A396" s="3" t="s">
        <v>1521</v>
      </c>
      <c r="B396" s="3" t="s">
        <v>1522</v>
      </c>
      <c r="C396" s="4" t="e">
        <v>#N/A</v>
      </c>
      <c r="D396" s="4" t="e">
        <v>#N/A</v>
      </c>
    </row>
    <row r="397" spans="1:4" ht="15.6" hidden="1">
      <c r="A397" s="3" t="s">
        <v>1523</v>
      </c>
      <c r="B397" s="3" t="s">
        <v>1524</v>
      </c>
      <c r="C397" s="4" t="e">
        <v>#N/A</v>
      </c>
      <c r="D397" s="4" t="e">
        <v>#N/A</v>
      </c>
    </row>
    <row r="398" spans="1:4" ht="15.6" hidden="1">
      <c r="A398" s="3" t="s">
        <v>1525</v>
      </c>
      <c r="B398" s="3" t="s">
        <v>1526</v>
      </c>
      <c r="C398" s="4" t="e">
        <v>#N/A</v>
      </c>
      <c r="D398" s="4" t="e">
        <v>#N/A</v>
      </c>
    </row>
    <row r="399" spans="1:4" ht="15.6" hidden="1">
      <c r="A399" s="3" t="s">
        <v>1527</v>
      </c>
      <c r="B399" s="3" t="s">
        <v>1528</v>
      </c>
      <c r="C399" s="4" t="e">
        <v>#N/A</v>
      </c>
      <c r="D399" s="4" t="e">
        <v>#N/A</v>
      </c>
    </row>
    <row r="400" spans="1:4" ht="15.6" hidden="1">
      <c r="A400" s="3" t="s">
        <v>1529</v>
      </c>
      <c r="B400" s="3" t="s">
        <v>1530</v>
      </c>
      <c r="C400" s="4" t="e">
        <v>#N/A</v>
      </c>
      <c r="D400" s="4" t="e">
        <v>#N/A</v>
      </c>
    </row>
    <row r="401" spans="1:4" ht="15.6" hidden="1">
      <c r="A401" s="3" t="s">
        <v>1531</v>
      </c>
      <c r="B401" s="3" t="s">
        <v>1532</v>
      </c>
      <c r="C401" s="4" t="e">
        <v>#N/A</v>
      </c>
      <c r="D401" s="4" t="e">
        <v>#N/A</v>
      </c>
    </row>
    <row r="402" spans="1:4" ht="15.6" hidden="1">
      <c r="A402" s="3" t="s">
        <v>1533</v>
      </c>
      <c r="B402" s="3" t="s">
        <v>1534</v>
      </c>
      <c r="C402" s="4" t="e">
        <v>#N/A</v>
      </c>
      <c r="D402" s="4" t="e">
        <v>#N/A</v>
      </c>
    </row>
    <row r="403" spans="1:4" ht="15.6" hidden="1">
      <c r="A403" s="3" t="s">
        <v>1535</v>
      </c>
      <c r="B403" s="3" t="s">
        <v>1536</v>
      </c>
      <c r="C403" s="4" t="e">
        <v>#N/A</v>
      </c>
      <c r="D403" s="4" t="e">
        <v>#N/A</v>
      </c>
    </row>
    <row r="404" spans="1:4" ht="15.6" hidden="1">
      <c r="A404" s="3" t="s">
        <v>1537</v>
      </c>
      <c r="B404" s="3" t="s">
        <v>1538</v>
      </c>
      <c r="C404" s="4" t="e">
        <v>#N/A</v>
      </c>
      <c r="D404" s="4" t="e">
        <v>#N/A</v>
      </c>
    </row>
    <row r="405" spans="1:4" ht="15.6" hidden="1">
      <c r="A405" s="3" t="s">
        <v>1539</v>
      </c>
      <c r="B405" s="3" t="s">
        <v>1540</v>
      </c>
      <c r="C405" s="4" t="e">
        <v>#N/A</v>
      </c>
      <c r="D405" s="4" t="e">
        <v>#N/A</v>
      </c>
    </row>
    <row r="406" spans="1:4" ht="15.6" hidden="1">
      <c r="A406" s="3" t="s">
        <v>1541</v>
      </c>
      <c r="B406" s="3" t="s">
        <v>1542</v>
      </c>
      <c r="C406" s="4" t="e">
        <v>#N/A</v>
      </c>
      <c r="D406" s="4" t="e">
        <v>#N/A</v>
      </c>
    </row>
    <row r="407" spans="1:4" ht="15.6" hidden="1">
      <c r="A407" s="3" t="s">
        <v>1543</v>
      </c>
      <c r="B407" s="3" t="s">
        <v>1544</v>
      </c>
      <c r="C407" s="4" t="e">
        <v>#N/A</v>
      </c>
      <c r="D407" s="4" t="e">
        <v>#N/A</v>
      </c>
    </row>
    <row r="408" spans="1:4" ht="15.6" hidden="1">
      <c r="A408" s="3" t="s">
        <v>1545</v>
      </c>
      <c r="B408" s="3" t="s">
        <v>1546</v>
      </c>
      <c r="C408" s="4" t="e">
        <v>#N/A</v>
      </c>
      <c r="D408" s="4" t="e">
        <v>#N/A</v>
      </c>
    </row>
    <row r="409" spans="1:4" ht="15.6" hidden="1">
      <c r="A409" s="3" t="s">
        <v>1547</v>
      </c>
      <c r="B409" s="3" t="s">
        <v>1548</v>
      </c>
      <c r="C409" s="4" t="e">
        <v>#N/A</v>
      </c>
      <c r="D409" s="4" t="e">
        <v>#N/A</v>
      </c>
    </row>
    <row r="410" spans="1:4" ht="15.6" hidden="1">
      <c r="A410" s="3" t="s">
        <v>1549</v>
      </c>
      <c r="B410" s="3" t="s">
        <v>1550</v>
      </c>
      <c r="C410" s="4" t="e">
        <v>#N/A</v>
      </c>
      <c r="D410" s="4" t="e">
        <v>#N/A</v>
      </c>
    </row>
    <row r="411" spans="1:4" ht="15.6" hidden="1">
      <c r="A411" s="3" t="s">
        <v>1551</v>
      </c>
      <c r="B411" s="3" t="s">
        <v>1552</v>
      </c>
      <c r="C411" s="4" t="e">
        <v>#N/A</v>
      </c>
      <c r="D411" s="4" t="e">
        <v>#N/A</v>
      </c>
    </row>
    <row r="412" spans="1:4" ht="15.6" hidden="1">
      <c r="A412" s="3" t="s">
        <v>1553</v>
      </c>
      <c r="B412" s="3" t="s">
        <v>1554</v>
      </c>
      <c r="C412" s="4" t="e">
        <v>#N/A</v>
      </c>
      <c r="D412" s="4" t="e">
        <v>#N/A</v>
      </c>
    </row>
    <row r="413" spans="1:4" ht="15.6" hidden="1">
      <c r="A413" s="3" t="s">
        <v>1555</v>
      </c>
      <c r="B413" s="3" t="s">
        <v>1556</v>
      </c>
      <c r="C413" s="4" t="e">
        <v>#N/A</v>
      </c>
      <c r="D413" s="4" t="e">
        <v>#N/A</v>
      </c>
    </row>
    <row r="414" spans="1:4" ht="15.6" hidden="1">
      <c r="A414" s="3" t="s">
        <v>1557</v>
      </c>
      <c r="B414" s="3" t="s">
        <v>1558</v>
      </c>
      <c r="C414" s="4" t="e">
        <v>#N/A</v>
      </c>
      <c r="D414" s="4" t="e">
        <v>#N/A</v>
      </c>
    </row>
    <row r="415" spans="1:4" ht="15.6" hidden="1">
      <c r="A415" s="3" t="s">
        <v>1559</v>
      </c>
      <c r="B415" s="3" t="s">
        <v>1560</v>
      </c>
      <c r="C415" s="4" t="e">
        <v>#N/A</v>
      </c>
      <c r="D415" s="4" t="e">
        <v>#N/A</v>
      </c>
    </row>
    <row r="416" spans="1:4" ht="15.6" hidden="1">
      <c r="A416" s="3" t="s">
        <v>1561</v>
      </c>
      <c r="B416" s="3" t="s">
        <v>1562</v>
      </c>
      <c r="C416" s="4" t="e">
        <v>#N/A</v>
      </c>
      <c r="D416" s="4" t="e">
        <v>#N/A</v>
      </c>
    </row>
    <row r="417" spans="1:4" ht="15.6" hidden="1">
      <c r="A417" s="3" t="s">
        <v>1563</v>
      </c>
      <c r="B417" s="3" t="s">
        <v>1564</v>
      </c>
      <c r="C417" s="4" t="e">
        <v>#N/A</v>
      </c>
      <c r="D417" s="4" t="e">
        <v>#N/A</v>
      </c>
    </row>
    <row r="418" spans="1:4" ht="15.6" hidden="1">
      <c r="A418" s="3" t="s">
        <v>1565</v>
      </c>
      <c r="B418" s="3" t="s">
        <v>1566</v>
      </c>
      <c r="C418" s="4" t="e">
        <v>#N/A</v>
      </c>
      <c r="D418" s="4" t="e">
        <v>#N/A</v>
      </c>
    </row>
    <row r="419" spans="1:4" ht="15.6" hidden="1">
      <c r="A419" s="3" t="s">
        <v>1567</v>
      </c>
      <c r="B419" s="3" t="s">
        <v>1568</v>
      </c>
      <c r="C419" s="4" t="e">
        <v>#N/A</v>
      </c>
      <c r="D419" s="4" t="e">
        <v>#N/A</v>
      </c>
    </row>
    <row r="420" spans="1:4" ht="15.6" hidden="1">
      <c r="A420" s="3" t="s">
        <v>1569</v>
      </c>
      <c r="B420" s="3" t="s">
        <v>1570</v>
      </c>
      <c r="C420" s="4" t="e">
        <v>#N/A</v>
      </c>
      <c r="D420" s="4" t="e">
        <v>#N/A</v>
      </c>
    </row>
    <row r="421" spans="1:4" ht="15.6" hidden="1">
      <c r="A421" s="3" t="s">
        <v>1571</v>
      </c>
      <c r="B421" s="3" t="s">
        <v>1572</v>
      </c>
      <c r="C421" s="4" t="e">
        <v>#N/A</v>
      </c>
      <c r="D421" s="4" t="e">
        <v>#N/A</v>
      </c>
    </row>
    <row r="422" spans="1:4" ht="15.6" hidden="1">
      <c r="A422" s="3" t="s">
        <v>1573</v>
      </c>
      <c r="B422" s="3" t="s">
        <v>1574</v>
      </c>
      <c r="C422" s="4" t="e">
        <v>#N/A</v>
      </c>
      <c r="D422" s="4" t="e">
        <v>#N/A</v>
      </c>
    </row>
    <row r="423" spans="1:4" ht="15.6" hidden="1">
      <c r="A423" s="3" t="s">
        <v>1575</v>
      </c>
      <c r="B423" s="3" t="s">
        <v>1576</v>
      </c>
      <c r="C423" s="4" t="e">
        <v>#N/A</v>
      </c>
      <c r="D423" s="4" t="e">
        <v>#N/A</v>
      </c>
    </row>
    <row r="424" spans="1:4" ht="15.6" hidden="1">
      <c r="A424" s="3" t="s">
        <v>1577</v>
      </c>
      <c r="B424" s="3" t="s">
        <v>1578</v>
      </c>
      <c r="C424" s="4" t="e">
        <v>#N/A</v>
      </c>
      <c r="D424" s="4" t="e">
        <v>#N/A</v>
      </c>
    </row>
    <row r="425" spans="1:4" ht="15.6" hidden="1">
      <c r="A425" s="3" t="s">
        <v>1579</v>
      </c>
      <c r="B425" s="3" t="s">
        <v>1580</v>
      </c>
      <c r="C425" s="4" t="e">
        <v>#N/A</v>
      </c>
      <c r="D425" s="4" t="e">
        <v>#N/A</v>
      </c>
    </row>
    <row r="426" spans="1:4" ht="15.6" hidden="1">
      <c r="A426" s="3" t="s">
        <v>1581</v>
      </c>
      <c r="B426" s="3" t="s">
        <v>1582</v>
      </c>
      <c r="C426" s="4" t="e">
        <v>#N/A</v>
      </c>
      <c r="D426" s="4" t="e">
        <v>#N/A</v>
      </c>
    </row>
    <row r="427" spans="1:4" ht="15.6" hidden="1">
      <c r="A427" s="3" t="s">
        <v>1583</v>
      </c>
      <c r="B427" s="3" t="s">
        <v>1584</v>
      </c>
      <c r="C427" s="4" t="e">
        <v>#N/A</v>
      </c>
      <c r="D427" s="4" t="e">
        <v>#N/A</v>
      </c>
    </row>
    <row r="428" spans="1:4" ht="15.6" hidden="1">
      <c r="A428" s="3" t="s">
        <v>1585</v>
      </c>
      <c r="B428" s="3" t="s">
        <v>1586</v>
      </c>
      <c r="C428" s="4" t="e">
        <v>#N/A</v>
      </c>
      <c r="D428" s="4" t="e">
        <v>#N/A</v>
      </c>
    </row>
    <row r="429" spans="1:4" ht="15.6" hidden="1">
      <c r="A429" s="3" t="s">
        <v>1587</v>
      </c>
      <c r="B429" s="3" t="s">
        <v>1588</v>
      </c>
      <c r="C429" s="4" t="e">
        <v>#N/A</v>
      </c>
      <c r="D429" s="4" t="e">
        <v>#N/A</v>
      </c>
    </row>
    <row r="430" spans="1:4" ht="15.6" hidden="1">
      <c r="A430" s="3" t="s">
        <v>1589</v>
      </c>
      <c r="B430" s="3" t="s">
        <v>1590</v>
      </c>
      <c r="C430" s="4" t="e">
        <v>#N/A</v>
      </c>
      <c r="D430" s="4" t="e">
        <v>#N/A</v>
      </c>
    </row>
    <row r="431" spans="1:4" ht="15.6" hidden="1">
      <c r="A431" s="3" t="s">
        <v>1591</v>
      </c>
      <c r="B431" s="3" t="s">
        <v>1592</v>
      </c>
      <c r="C431" s="4" t="e">
        <v>#N/A</v>
      </c>
      <c r="D431" s="4" t="e">
        <v>#N/A</v>
      </c>
    </row>
    <row r="432" spans="1:4" ht="15.6" hidden="1">
      <c r="A432" s="3" t="s">
        <v>1593</v>
      </c>
      <c r="B432" s="3" t="s">
        <v>1594</v>
      </c>
      <c r="C432" s="4" t="e">
        <v>#N/A</v>
      </c>
      <c r="D432" s="4" t="e">
        <v>#N/A</v>
      </c>
    </row>
    <row r="433" spans="1:4" ht="15.6" hidden="1">
      <c r="A433" s="3" t="s">
        <v>1595</v>
      </c>
      <c r="B433" s="3" t="s">
        <v>1596</v>
      </c>
      <c r="C433" s="4" t="e">
        <v>#N/A</v>
      </c>
      <c r="D433" s="4" t="e">
        <v>#N/A</v>
      </c>
    </row>
    <row r="434" spans="1:4" ht="15.6" hidden="1">
      <c r="A434" s="3" t="s">
        <v>1597</v>
      </c>
      <c r="B434" s="3" t="s">
        <v>1598</v>
      </c>
      <c r="C434" s="4" t="e">
        <v>#N/A</v>
      </c>
      <c r="D434" s="4" t="e">
        <v>#N/A</v>
      </c>
    </row>
    <row r="435" spans="1:4" ht="15.6" hidden="1">
      <c r="A435" s="3" t="s">
        <v>1599</v>
      </c>
      <c r="B435" s="3" t="s">
        <v>1600</v>
      </c>
      <c r="C435" s="4" t="e">
        <v>#N/A</v>
      </c>
      <c r="D435" s="4" t="e">
        <v>#N/A</v>
      </c>
    </row>
    <row r="436" spans="1:4" ht="15.6" hidden="1">
      <c r="A436" s="3" t="s">
        <v>1601</v>
      </c>
      <c r="B436" s="3" t="s">
        <v>1602</v>
      </c>
      <c r="C436" s="4" t="e">
        <v>#N/A</v>
      </c>
      <c r="D436" s="4" t="e">
        <v>#N/A</v>
      </c>
    </row>
    <row r="437" spans="1:4" ht="15.6" hidden="1">
      <c r="A437" s="3" t="s">
        <v>1603</v>
      </c>
      <c r="B437" s="3" t="s">
        <v>1604</v>
      </c>
      <c r="C437" s="4" t="e">
        <v>#N/A</v>
      </c>
      <c r="D437" s="4" t="e">
        <v>#N/A</v>
      </c>
    </row>
    <row r="438" spans="1:4" ht="15.6" hidden="1">
      <c r="A438" s="3" t="s">
        <v>1605</v>
      </c>
      <c r="B438" s="3" t="s">
        <v>1606</v>
      </c>
      <c r="C438" s="4" t="e">
        <v>#N/A</v>
      </c>
      <c r="D438" s="4" t="e">
        <v>#N/A</v>
      </c>
    </row>
    <row r="439" spans="1:4" ht="15.6" hidden="1">
      <c r="A439" s="3" t="s">
        <v>1607</v>
      </c>
      <c r="B439" s="3" t="s">
        <v>1608</v>
      </c>
      <c r="C439" s="4" t="e">
        <v>#N/A</v>
      </c>
      <c r="D439" s="4" t="e">
        <v>#N/A</v>
      </c>
    </row>
    <row r="440" spans="1:4" ht="15.6" hidden="1">
      <c r="A440" s="3" t="s">
        <v>523</v>
      </c>
      <c r="B440" s="3" t="s">
        <v>524</v>
      </c>
      <c r="C440" s="6" t="s">
        <v>3702</v>
      </c>
      <c r="D440" s="4" t="s">
        <v>20</v>
      </c>
    </row>
    <row r="441" spans="1:4" ht="15.6" hidden="1">
      <c r="A441" s="3" t="s">
        <v>308</v>
      </c>
      <c r="B441" s="3" t="s">
        <v>309</v>
      </c>
      <c r="C441" s="6" t="s">
        <v>3703</v>
      </c>
      <c r="D441" s="4" t="s">
        <v>20</v>
      </c>
    </row>
    <row r="442" spans="1:4" ht="15.6" hidden="1">
      <c r="A442" s="3" t="s">
        <v>1609</v>
      </c>
      <c r="B442" s="3" t="s">
        <v>1610</v>
      </c>
      <c r="C442" s="4" t="e">
        <v>#N/A</v>
      </c>
      <c r="D442" s="4" t="e">
        <v>#N/A</v>
      </c>
    </row>
    <row r="443" spans="1:4" ht="15.6" hidden="1">
      <c r="A443" s="3" t="s">
        <v>1611</v>
      </c>
      <c r="B443" s="3" t="s">
        <v>1612</v>
      </c>
      <c r="C443" s="4" t="e">
        <v>#N/A</v>
      </c>
      <c r="D443" s="4" t="e">
        <v>#N/A</v>
      </c>
    </row>
    <row r="444" spans="1:4" ht="15.6" hidden="1">
      <c r="A444" s="3" t="s">
        <v>1613</v>
      </c>
      <c r="B444" s="3" t="s">
        <v>1614</v>
      </c>
      <c r="C444" s="4" t="e">
        <v>#N/A</v>
      </c>
      <c r="D444" s="4" t="e">
        <v>#N/A</v>
      </c>
    </row>
    <row r="445" spans="1:4" ht="15.6" hidden="1">
      <c r="A445" s="3" t="s">
        <v>1615</v>
      </c>
      <c r="B445" s="3" t="s">
        <v>1616</v>
      </c>
      <c r="C445" s="4" t="e">
        <v>#N/A</v>
      </c>
      <c r="D445" s="4" t="e">
        <v>#N/A</v>
      </c>
    </row>
    <row r="446" spans="1:4" ht="15.6" hidden="1">
      <c r="A446" s="3" t="s">
        <v>1617</v>
      </c>
      <c r="B446" s="3" t="s">
        <v>1618</v>
      </c>
      <c r="C446" s="4" t="e">
        <v>#N/A</v>
      </c>
      <c r="D446" s="4" t="e">
        <v>#N/A</v>
      </c>
    </row>
    <row r="447" spans="1:4" ht="15.6" hidden="1">
      <c r="A447" s="3" t="s">
        <v>1619</v>
      </c>
      <c r="B447" s="3" t="s">
        <v>1620</v>
      </c>
      <c r="C447" s="4" t="e">
        <v>#N/A</v>
      </c>
      <c r="D447" s="4" t="e">
        <v>#N/A</v>
      </c>
    </row>
    <row r="448" spans="1:4" ht="15.6" hidden="1">
      <c r="A448" s="3" t="s">
        <v>1621</v>
      </c>
      <c r="B448" s="3" t="s">
        <v>1622</v>
      </c>
      <c r="C448" s="4" t="e">
        <v>#N/A</v>
      </c>
      <c r="D448" s="4" t="e">
        <v>#N/A</v>
      </c>
    </row>
    <row r="449" spans="1:4" ht="15.6" hidden="1">
      <c r="A449" s="3" t="s">
        <v>1623</v>
      </c>
      <c r="B449" s="3" t="s">
        <v>1624</v>
      </c>
      <c r="C449" s="4" t="e">
        <v>#N/A</v>
      </c>
      <c r="D449" s="4" t="e">
        <v>#N/A</v>
      </c>
    </row>
    <row r="450" spans="1:4" ht="15.6" hidden="1">
      <c r="A450" s="3" t="s">
        <v>1625</v>
      </c>
      <c r="B450" s="3" t="s">
        <v>1626</v>
      </c>
      <c r="C450" s="4" t="e">
        <v>#N/A</v>
      </c>
      <c r="D450" s="4" t="e">
        <v>#N/A</v>
      </c>
    </row>
    <row r="451" spans="1:4" ht="15.6" hidden="1">
      <c r="A451" s="3" t="s">
        <v>1627</v>
      </c>
      <c r="B451" s="3" t="s">
        <v>1628</v>
      </c>
      <c r="C451" s="4" t="e">
        <v>#N/A</v>
      </c>
      <c r="D451" s="4" t="e">
        <v>#N/A</v>
      </c>
    </row>
    <row r="452" spans="1:4" ht="15.6" hidden="1">
      <c r="A452" s="3" t="s">
        <v>1629</v>
      </c>
      <c r="B452" s="3" t="s">
        <v>1630</v>
      </c>
      <c r="C452" s="4" t="e">
        <v>#N/A</v>
      </c>
      <c r="D452" s="4" t="e">
        <v>#N/A</v>
      </c>
    </row>
    <row r="453" spans="1:4" ht="15.6" hidden="1">
      <c r="A453" s="3" t="s">
        <v>1631</v>
      </c>
      <c r="B453" s="3" t="s">
        <v>1632</v>
      </c>
      <c r="C453" s="4" t="e">
        <v>#N/A</v>
      </c>
      <c r="D453" s="4" t="e">
        <v>#N/A</v>
      </c>
    </row>
    <row r="454" spans="1:4" ht="15.6" hidden="1">
      <c r="A454" s="3" t="s">
        <v>1633</v>
      </c>
      <c r="B454" s="3" t="s">
        <v>1634</v>
      </c>
      <c r="C454" s="4" t="e">
        <v>#N/A</v>
      </c>
      <c r="D454" s="4" t="e">
        <v>#N/A</v>
      </c>
    </row>
    <row r="455" spans="1:4" ht="15.6" hidden="1">
      <c r="A455" s="3" t="s">
        <v>1635</v>
      </c>
      <c r="B455" s="3" t="s">
        <v>1636</v>
      </c>
      <c r="C455" s="4" t="e">
        <v>#N/A</v>
      </c>
      <c r="D455" s="4" t="e">
        <v>#N/A</v>
      </c>
    </row>
    <row r="456" spans="1:4" ht="15.6" hidden="1">
      <c r="A456" s="3" t="s">
        <v>1637</v>
      </c>
      <c r="B456" s="3" t="s">
        <v>1638</v>
      </c>
      <c r="C456" s="4" t="e">
        <v>#N/A</v>
      </c>
      <c r="D456" s="4" t="e">
        <v>#N/A</v>
      </c>
    </row>
    <row r="457" spans="1:4" ht="15.6" hidden="1">
      <c r="A457" s="3" t="s">
        <v>1639</v>
      </c>
      <c r="B457" s="3" t="s">
        <v>1640</v>
      </c>
      <c r="C457" s="4" t="e">
        <v>#N/A</v>
      </c>
      <c r="D457" s="4" t="e">
        <v>#N/A</v>
      </c>
    </row>
    <row r="458" spans="1:4" ht="15.6" hidden="1">
      <c r="A458" s="3" t="s">
        <v>1641</v>
      </c>
      <c r="B458" s="3" t="s">
        <v>1642</v>
      </c>
      <c r="C458" s="4" t="e">
        <v>#N/A</v>
      </c>
      <c r="D458" s="4" t="e">
        <v>#N/A</v>
      </c>
    </row>
    <row r="459" spans="1:4" ht="15.6" hidden="1">
      <c r="A459" s="3" t="s">
        <v>1643</v>
      </c>
      <c r="B459" s="3" t="s">
        <v>1634</v>
      </c>
      <c r="C459" s="4" t="e">
        <v>#N/A</v>
      </c>
      <c r="D459" s="4" t="e">
        <v>#N/A</v>
      </c>
    </row>
    <row r="460" spans="1:4" ht="15.6" hidden="1">
      <c r="A460" s="3" t="s">
        <v>74</v>
      </c>
      <c r="B460" s="3" t="s">
        <v>75</v>
      </c>
      <c r="C460" s="3" t="s">
        <v>3704</v>
      </c>
      <c r="D460" s="4">
        <v>4.5</v>
      </c>
    </row>
    <row r="461" spans="1:4" ht="15.6" hidden="1">
      <c r="A461" s="3" t="s">
        <v>100</v>
      </c>
      <c r="B461" s="3" t="s">
        <v>101</v>
      </c>
      <c r="C461" s="3" t="s">
        <v>3705</v>
      </c>
      <c r="D461" s="4">
        <v>4.8</v>
      </c>
    </row>
    <row r="462" spans="1:4" ht="15.6" hidden="1">
      <c r="A462" s="3" t="s">
        <v>72</v>
      </c>
      <c r="B462" s="3" t="s">
        <v>73</v>
      </c>
      <c r="C462" s="3" t="s">
        <v>3704</v>
      </c>
      <c r="D462" s="4">
        <v>4.5</v>
      </c>
    </row>
    <row r="463" spans="1:4" ht="15.6" hidden="1">
      <c r="A463" s="3" t="s">
        <v>98</v>
      </c>
      <c r="B463" s="3" t="s">
        <v>99</v>
      </c>
      <c r="C463" s="3" t="s">
        <v>3705</v>
      </c>
      <c r="D463" s="4">
        <v>4.8</v>
      </c>
    </row>
    <row r="464" spans="1:4" ht="15.6" hidden="1">
      <c r="A464" s="3" t="s">
        <v>135</v>
      </c>
      <c r="B464" s="3" t="s">
        <v>136</v>
      </c>
      <c r="C464" s="3" t="s">
        <v>3706</v>
      </c>
      <c r="D464" s="4">
        <v>7.13</v>
      </c>
    </row>
    <row r="465" spans="1:4" ht="15.6" hidden="1">
      <c r="A465" s="3" t="s">
        <v>159</v>
      </c>
      <c r="B465" s="3" t="s">
        <v>160</v>
      </c>
      <c r="C465" s="3" t="s">
        <v>3707</v>
      </c>
      <c r="D465" s="4">
        <v>8.07</v>
      </c>
    </row>
    <row r="466" spans="1:4" ht="15.6" hidden="1">
      <c r="A466" s="3" t="s">
        <v>194</v>
      </c>
      <c r="B466" s="3" t="s">
        <v>195</v>
      </c>
      <c r="C466" s="3" t="s">
        <v>3708</v>
      </c>
      <c r="D466" s="4">
        <v>18</v>
      </c>
    </row>
    <row r="467" spans="1:4" ht="15.6" hidden="1">
      <c r="A467" s="3" t="s">
        <v>70</v>
      </c>
      <c r="B467" s="3" t="s">
        <v>71</v>
      </c>
      <c r="C467" s="3" t="s">
        <v>3709</v>
      </c>
      <c r="D467" s="4">
        <v>5.22</v>
      </c>
    </row>
    <row r="468" spans="1:4" ht="15.6" hidden="1">
      <c r="A468" s="3" t="s">
        <v>68</v>
      </c>
      <c r="B468" s="3" t="s">
        <v>69</v>
      </c>
      <c r="C468" s="3" t="s">
        <v>3709</v>
      </c>
      <c r="D468" s="4">
        <v>5.22</v>
      </c>
    </row>
    <row r="469" spans="1:4" ht="15.6" hidden="1">
      <c r="A469" s="3" t="s">
        <v>96</v>
      </c>
      <c r="B469" s="3" t="s">
        <v>97</v>
      </c>
      <c r="C469" s="3" t="s">
        <v>3710</v>
      </c>
      <c r="D469" s="4">
        <v>5.7</v>
      </c>
    </row>
    <row r="470" spans="1:4" ht="15.6" hidden="1">
      <c r="A470" s="3" t="s">
        <v>1644</v>
      </c>
      <c r="B470" s="3" t="s">
        <v>1645</v>
      </c>
      <c r="C470" s="4" t="e">
        <v>#N/A</v>
      </c>
      <c r="D470" s="4" t="e">
        <v>#N/A</v>
      </c>
    </row>
    <row r="471" spans="1:4" ht="15.6" hidden="1">
      <c r="A471" s="3" t="s">
        <v>133</v>
      </c>
      <c r="B471" s="3" t="s">
        <v>134</v>
      </c>
      <c r="C471" s="3" t="s">
        <v>3711</v>
      </c>
      <c r="D471" s="4">
        <v>7.13</v>
      </c>
    </row>
    <row r="472" spans="1:4" ht="15.6" hidden="1">
      <c r="A472" s="3" t="s">
        <v>145</v>
      </c>
      <c r="B472" s="3" t="s">
        <v>146</v>
      </c>
      <c r="C472" s="3" t="s">
        <v>3712</v>
      </c>
      <c r="D472" s="4">
        <v>8.07</v>
      </c>
    </row>
    <row r="473" spans="1:4" ht="15.6" hidden="1">
      <c r="A473" s="3" t="s">
        <v>1647</v>
      </c>
      <c r="B473" s="3" t="s">
        <v>1648</v>
      </c>
      <c r="C473" s="4" t="e">
        <v>#N/A</v>
      </c>
      <c r="D473" s="4" t="e">
        <v>#N/A</v>
      </c>
    </row>
    <row r="474" spans="1:4" ht="15.6" hidden="1">
      <c r="A474" s="3" t="s">
        <v>411</v>
      </c>
      <c r="B474" s="3" t="s">
        <v>412</v>
      </c>
      <c r="C474" s="3" t="s">
        <v>3713</v>
      </c>
      <c r="D474" s="4">
        <v>20.7</v>
      </c>
    </row>
    <row r="475" spans="1:4" ht="15.6" hidden="1">
      <c r="A475" s="3" t="s">
        <v>1649</v>
      </c>
      <c r="B475" s="3" t="s">
        <v>1650</v>
      </c>
      <c r="C475" s="4" t="e">
        <v>#N/A</v>
      </c>
      <c r="D475" s="4" t="e">
        <v>#N/A</v>
      </c>
    </row>
    <row r="476" spans="1:4" ht="15.6" hidden="1">
      <c r="A476" s="3" t="s">
        <v>527</v>
      </c>
      <c r="B476" s="3" t="s">
        <v>528</v>
      </c>
      <c r="C476" s="3" t="s">
        <v>3714</v>
      </c>
      <c r="D476" s="4">
        <v>19.8</v>
      </c>
    </row>
    <row r="477" spans="1:4" ht="15.6" hidden="1">
      <c r="A477" s="3" t="s">
        <v>544</v>
      </c>
      <c r="B477" s="3" t="s">
        <v>545</v>
      </c>
      <c r="C477" s="3" t="s">
        <v>3715</v>
      </c>
      <c r="D477" s="4">
        <v>20.7</v>
      </c>
    </row>
    <row r="478" spans="1:4" ht="15.6" hidden="1">
      <c r="A478" s="3" t="s">
        <v>29</v>
      </c>
      <c r="B478" s="3" t="s">
        <v>30</v>
      </c>
      <c r="C478" s="3" t="s">
        <v>3716</v>
      </c>
      <c r="D478" s="4">
        <v>4.5</v>
      </c>
    </row>
    <row r="479" spans="1:4" ht="15.6" hidden="1">
      <c r="A479" s="3" t="s">
        <v>46</v>
      </c>
      <c r="B479" s="3" t="s">
        <v>47</v>
      </c>
      <c r="C479" s="3" t="s">
        <v>3717</v>
      </c>
      <c r="D479" s="4">
        <v>4.8</v>
      </c>
    </row>
    <row r="480" spans="1:4" ht="15.6" hidden="1">
      <c r="A480" s="3" t="s">
        <v>27</v>
      </c>
      <c r="B480" s="3" t="s">
        <v>28</v>
      </c>
      <c r="C480" s="3" t="s">
        <v>3716</v>
      </c>
      <c r="D480" s="4">
        <v>4.5</v>
      </c>
    </row>
    <row r="481" spans="1:4" ht="15.6" hidden="1">
      <c r="A481" s="3" t="s">
        <v>40</v>
      </c>
      <c r="B481" s="3" t="s">
        <v>41</v>
      </c>
      <c r="C481" s="3" t="s">
        <v>3717</v>
      </c>
      <c r="D481" s="4">
        <v>4.8</v>
      </c>
    </row>
    <row r="482" spans="1:4" ht="15.6" hidden="1">
      <c r="A482" s="3" t="s">
        <v>66</v>
      </c>
      <c r="B482" s="3" t="s">
        <v>67</v>
      </c>
      <c r="C482" s="3" t="s">
        <v>3718</v>
      </c>
      <c r="D482" s="4">
        <v>6.65</v>
      </c>
    </row>
    <row r="483" spans="1:4" ht="15.6" hidden="1">
      <c r="A483" s="3" t="s">
        <v>86</v>
      </c>
      <c r="B483" s="3" t="s">
        <v>87</v>
      </c>
      <c r="C483" s="3" t="s">
        <v>3719</v>
      </c>
      <c r="D483" s="4">
        <v>7.6</v>
      </c>
    </row>
    <row r="484" spans="1:4" ht="15.6" hidden="1">
      <c r="A484" s="3" t="s">
        <v>191</v>
      </c>
      <c r="B484" s="3" t="s">
        <v>192</v>
      </c>
      <c r="C484" s="3" t="s">
        <v>3720</v>
      </c>
      <c r="D484" s="4">
        <v>17.100000000000001</v>
      </c>
    </row>
    <row r="485" spans="1:4" ht="15.6" hidden="1">
      <c r="A485" s="3" t="s">
        <v>25</v>
      </c>
      <c r="B485" s="3" t="s">
        <v>26</v>
      </c>
      <c r="C485" s="3" t="s">
        <v>3721</v>
      </c>
      <c r="D485" s="4">
        <v>4.75</v>
      </c>
    </row>
    <row r="486" spans="1:4" ht="15.6" hidden="1">
      <c r="A486" s="3" t="s">
        <v>23</v>
      </c>
      <c r="B486" s="3" t="s">
        <v>24</v>
      </c>
      <c r="C486" s="3" t="s">
        <v>3721</v>
      </c>
      <c r="D486" s="4">
        <v>4.75</v>
      </c>
    </row>
    <row r="487" spans="1:4" ht="15.6" hidden="1">
      <c r="A487" s="3" t="s">
        <v>38</v>
      </c>
      <c r="B487" s="3" t="s">
        <v>39</v>
      </c>
      <c r="C487" s="3" t="s">
        <v>3722</v>
      </c>
      <c r="D487" s="4">
        <v>5.22</v>
      </c>
    </row>
    <row r="488" spans="1:4" ht="15.6" hidden="1">
      <c r="A488" s="3" t="s">
        <v>1655</v>
      </c>
      <c r="B488" s="3" t="s">
        <v>1656</v>
      </c>
      <c r="C488" s="4" t="e">
        <v>#N/A</v>
      </c>
      <c r="D488" s="4" t="e">
        <v>#N/A</v>
      </c>
    </row>
    <row r="489" spans="1:4" ht="15.6" hidden="1">
      <c r="A489" s="3" t="s">
        <v>64</v>
      </c>
      <c r="B489" s="3" t="s">
        <v>65</v>
      </c>
      <c r="C489" s="3" t="s">
        <v>3723</v>
      </c>
      <c r="D489" s="4">
        <v>6.65</v>
      </c>
    </row>
    <row r="490" spans="1:4" ht="15.6" hidden="1">
      <c r="A490" s="3" t="s">
        <v>84</v>
      </c>
      <c r="B490" s="3" t="s">
        <v>85</v>
      </c>
      <c r="C490" s="3" t="s">
        <v>3724</v>
      </c>
      <c r="D490" s="4">
        <v>7.6</v>
      </c>
    </row>
    <row r="491" spans="1:4" ht="15.6" hidden="1">
      <c r="A491" s="3" t="s">
        <v>1658</v>
      </c>
      <c r="B491" s="3" t="s">
        <v>1659</v>
      </c>
      <c r="C491" s="4" t="e">
        <v>#N/A</v>
      </c>
      <c r="D491" s="4" t="e">
        <v>#N/A</v>
      </c>
    </row>
    <row r="492" spans="1:4" ht="15.6" hidden="1">
      <c r="A492" s="3" t="s">
        <v>570</v>
      </c>
      <c r="B492" s="3" t="s">
        <v>571</v>
      </c>
      <c r="C492" s="3" t="s">
        <v>3725</v>
      </c>
      <c r="D492" s="4">
        <v>21.6</v>
      </c>
    </row>
    <row r="493" spans="1:4" ht="15.6" hidden="1">
      <c r="A493" s="3" t="s">
        <v>1660</v>
      </c>
      <c r="B493" s="3" t="s">
        <v>1661</v>
      </c>
      <c r="C493" s="4" t="e">
        <v>#N/A</v>
      </c>
      <c r="D493" s="4" t="e">
        <v>#N/A</v>
      </c>
    </row>
    <row r="494" spans="1:4" ht="15.6" hidden="1">
      <c r="A494" s="3" t="s">
        <v>517</v>
      </c>
      <c r="B494" s="3" t="s">
        <v>518</v>
      </c>
      <c r="C494" s="3" t="s">
        <v>3726</v>
      </c>
      <c r="D494" s="4">
        <v>18.899999999999999</v>
      </c>
    </row>
    <row r="495" spans="1:4" ht="15.6" hidden="1">
      <c r="A495" s="3" t="s">
        <v>529</v>
      </c>
      <c r="B495" s="3" t="s">
        <v>530</v>
      </c>
      <c r="C495" s="3" t="s">
        <v>3727</v>
      </c>
      <c r="D495" s="4">
        <v>19.8</v>
      </c>
    </row>
    <row r="496" spans="1:4" ht="15.6">
      <c r="A496" s="3" t="s">
        <v>216</v>
      </c>
      <c r="B496" s="3" t="s">
        <v>217</v>
      </c>
      <c r="C496" s="3" t="s">
        <v>3728</v>
      </c>
      <c r="D496" s="4">
        <v>8</v>
      </c>
    </row>
    <row r="497" spans="1:4" ht="15.6">
      <c r="A497" s="3" t="s">
        <v>246</v>
      </c>
      <c r="B497" s="3" t="s">
        <v>247</v>
      </c>
      <c r="C497" s="3" t="s">
        <v>3729</v>
      </c>
      <c r="D497" s="4">
        <v>10</v>
      </c>
    </row>
    <row r="498" spans="1:4" ht="15.6">
      <c r="A498" s="3" t="s">
        <v>397</v>
      </c>
      <c r="B498" s="3" t="s">
        <v>398</v>
      </c>
      <c r="C498" s="3" t="s">
        <v>3730</v>
      </c>
      <c r="D498" s="4">
        <v>45</v>
      </c>
    </row>
    <row r="499" spans="1:4" ht="15.6">
      <c r="A499" s="3" t="s">
        <v>470</v>
      </c>
      <c r="B499" s="3" t="s">
        <v>471</v>
      </c>
      <c r="C499" s="3" t="s">
        <v>3682</v>
      </c>
      <c r="D499" s="4">
        <v>49</v>
      </c>
    </row>
    <row r="500" spans="1:4" ht="15.6">
      <c r="A500" s="3" t="s">
        <v>419</v>
      </c>
      <c r="B500" s="3" t="s">
        <v>420</v>
      </c>
      <c r="C500" s="3" t="s">
        <v>3730</v>
      </c>
      <c r="D500" s="4">
        <v>45</v>
      </c>
    </row>
    <row r="501" spans="1:4" ht="15.6">
      <c r="A501" s="3" t="s">
        <v>468</v>
      </c>
      <c r="B501" s="3" t="s">
        <v>469</v>
      </c>
      <c r="C501" s="3" t="s">
        <v>3682</v>
      </c>
      <c r="D501" s="4">
        <v>49</v>
      </c>
    </row>
    <row r="502" spans="1:4" ht="15.6">
      <c r="A502" s="3" t="s">
        <v>557</v>
      </c>
      <c r="B502" s="3" t="s">
        <v>558</v>
      </c>
      <c r="C502" s="3" t="s">
        <v>3731</v>
      </c>
      <c r="D502" s="4">
        <v>55</v>
      </c>
    </row>
    <row r="503" spans="1:4" ht="15.6">
      <c r="A503" s="3" t="s">
        <v>572</v>
      </c>
      <c r="B503" s="3" t="s">
        <v>573</v>
      </c>
      <c r="C503" s="3" t="s">
        <v>3732</v>
      </c>
      <c r="D503" s="4">
        <v>60</v>
      </c>
    </row>
    <row r="504" spans="1:4" ht="15.6" hidden="1">
      <c r="A504" s="3" t="s">
        <v>3508</v>
      </c>
      <c r="B504" s="3" t="s">
        <v>1705</v>
      </c>
      <c r="C504" s="4" t="e">
        <v>#N/A</v>
      </c>
      <c r="D504" s="4" t="e">
        <v>#N/A</v>
      </c>
    </row>
    <row r="505" spans="1:4" ht="15.6" hidden="1">
      <c r="A505" s="3" t="s">
        <v>90</v>
      </c>
      <c r="B505" s="3" t="s">
        <v>91</v>
      </c>
      <c r="C505" s="3" t="s">
        <v>3733</v>
      </c>
      <c r="D505" s="4">
        <v>6.5</v>
      </c>
    </row>
    <row r="506" spans="1:4" ht="15.6" hidden="1">
      <c r="A506" s="3" t="s">
        <v>121</v>
      </c>
      <c r="B506" s="3" t="s">
        <v>122</v>
      </c>
      <c r="C506" s="3" t="s">
        <v>3733</v>
      </c>
      <c r="D506" s="4">
        <v>6.5</v>
      </c>
    </row>
    <row r="507" spans="1:4" ht="15.6" hidden="1">
      <c r="A507" s="3" t="s">
        <v>111</v>
      </c>
      <c r="B507" s="3" t="s">
        <v>112</v>
      </c>
      <c r="C507" s="3" t="s">
        <v>3734</v>
      </c>
      <c r="D507" s="4">
        <v>7.3</v>
      </c>
    </row>
    <row r="508" spans="1:4" ht="15.6" hidden="1">
      <c r="A508" s="3" t="s">
        <v>16</v>
      </c>
      <c r="B508" s="3" t="s">
        <v>17</v>
      </c>
      <c r="C508" s="3" t="s">
        <v>3735</v>
      </c>
      <c r="D508" s="4">
        <v>3.5</v>
      </c>
    </row>
    <row r="509" spans="1:4" ht="15.6" hidden="1">
      <c r="A509" s="3" t="s">
        <v>48</v>
      </c>
      <c r="B509" s="3" t="s">
        <v>49</v>
      </c>
      <c r="C509" s="3" t="s">
        <v>3736</v>
      </c>
      <c r="D509" s="4">
        <v>3.5</v>
      </c>
    </row>
    <row r="510" spans="1:4" ht="15.6" hidden="1">
      <c r="A510" s="3" t="s">
        <v>44</v>
      </c>
      <c r="B510" s="3" t="s">
        <v>45</v>
      </c>
      <c r="C510" s="3" t="s">
        <v>3736</v>
      </c>
      <c r="D510" s="4">
        <v>3.5</v>
      </c>
    </row>
    <row r="511" spans="1:4" ht="15.6" hidden="1">
      <c r="A511" s="3" t="s">
        <v>2401</v>
      </c>
      <c r="B511" s="3" t="s">
        <v>2402</v>
      </c>
      <c r="C511" s="4" t="e">
        <v>#N/A</v>
      </c>
      <c r="D511" s="4" t="e">
        <v>#N/A</v>
      </c>
    </row>
    <row r="512" spans="1:4" ht="15.6" hidden="1">
      <c r="A512" s="3" t="s">
        <v>2403</v>
      </c>
      <c r="B512" s="3" t="s">
        <v>2404</v>
      </c>
      <c r="C512" s="4" t="e">
        <v>#N/A</v>
      </c>
      <c r="D512" s="4" t="e">
        <v>#N/A</v>
      </c>
    </row>
    <row r="513" spans="1:4" ht="15.6" hidden="1">
      <c r="A513" s="3" t="s">
        <v>21</v>
      </c>
      <c r="B513" s="3" t="s">
        <v>22</v>
      </c>
      <c r="C513" s="3" t="s">
        <v>3735</v>
      </c>
      <c r="D513" s="4">
        <v>3.5</v>
      </c>
    </row>
    <row r="514" spans="1:4" ht="15.6" hidden="1">
      <c r="A514" s="3" t="s">
        <v>12</v>
      </c>
      <c r="B514" s="3" t="s">
        <v>13</v>
      </c>
      <c r="C514" s="3" t="s">
        <v>3737</v>
      </c>
      <c r="D514" s="4">
        <v>3.5</v>
      </c>
    </row>
    <row r="515" spans="1:4" ht="15.6" hidden="1">
      <c r="A515" s="3" t="s">
        <v>2405</v>
      </c>
      <c r="B515" s="3" t="s">
        <v>2406</v>
      </c>
      <c r="C515" s="4" t="e">
        <v>#N/A</v>
      </c>
      <c r="D515" s="4" t="e">
        <v>#N/A</v>
      </c>
    </row>
    <row r="516" spans="1:4" ht="15.6" hidden="1">
      <c r="A516" s="3" t="s">
        <v>42</v>
      </c>
      <c r="B516" s="3" t="s">
        <v>43</v>
      </c>
      <c r="C516" s="3" t="s">
        <v>3738</v>
      </c>
      <c r="D516" s="4">
        <v>3.5</v>
      </c>
    </row>
    <row r="517" spans="1:4" ht="15.6" hidden="1">
      <c r="A517" s="3" t="s">
        <v>277</v>
      </c>
      <c r="B517" s="3" t="s">
        <v>278</v>
      </c>
      <c r="C517" s="3" t="s">
        <v>3739</v>
      </c>
      <c r="D517" s="4">
        <v>10.5</v>
      </c>
    </row>
    <row r="518" spans="1:4" ht="15.6" hidden="1">
      <c r="A518" s="3" t="s">
        <v>381</v>
      </c>
      <c r="B518" s="3" t="s">
        <v>382</v>
      </c>
      <c r="C518" s="3" t="s">
        <v>3740</v>
      </c>
      <c r="D518" s="4">
        <v>48</v>
      </c>
    </row>
    <row r="519" spans="1:4" ht="15.6" hidden="1">
      <c r="A519" s="3" t="s">
        <v>441</v>
      </c>
      <c r="B519" s="3" t="s">
        <v>442</v>
      </c>
      <c r="C519" s="3" t="s">
        <v>3741</v>
      </c>
      <c r="D519" s="4">
        <v>50</v>
      </c>
    </row>
    <row r="520" spans="1:4" ht="15.6" hidden="1">
      <c r="A520" s="3" t="s">
        <v>320</v>
      </c>
      <c r="B520" s="3" t="s">
        <v>321</v>
      </c>
      <c r="C520" s="3" t="s">
        <v>3742</v>
      </c>
      <c r="D520" s="4">
        <v>12.1</v>
      </c>
    </row>
    <row r="521" spans="1:4" ht="15.6" hidden="1">
      <c r="A521" s="3" t="s">
        <v>511</v>
      </c>
      <c r="B521" s="3" t="s">
        <v>512</v>
      </c>
      <c r="C521" s="3" t="s">
        <v>3743</v>
      </c>
      <c r="D521" s="4">
        <v>32.700000000000003</v>
      </c>
    </row>
    <row r="522" spans="1:4" ht="15.6" hidden="1">
      <c r="A522" s="3" t="s">
        <v>541</v>
      </c>
      <c r="B522" s="3" t="s">
        <v>542</v>
      </c>
      <c r="C522" s="3" t="s">
        <v>3744</v>
      </c>
      <c r="D522" s="4">
        <v>36</v>
      </c>
    </row>
    <row r="523" spans="1:4" ht="15.6" hidden="1">
      <c r="A523" s="3" t="s">
        <v>561</v>
      </c>
      <c r="B523" s="3" t="s">
        <v>562</v>
      </c>
      <c r="C523" s="3" t="s">
        <v>3745</v>
      </c>
      <c r="D523" s="4">
        <v>36</v>
      </c>
    </row>
    <row r="524" spans="1:4" ht="15.6" hidden="1">
      <c r="A524" s="3" t="s">
        <v>2407</v>
      </c>
      <c r="B524" s="3" t="s">
        <v>2408</v>
      </c>
      <c r="C524" s="4" t="e">
        <v>#N/A</v>
      </c>
      <c r="D524" s="4" t="e">
        <v>#N/A</v>
      </c>
    </row>
    <row r="525" spans="1:4" ht="15.6" hidden="1">
      <c r="A525" s="3" t="s">
        <v>503</v>
      </c>
      <c r="B525" s="3" t="s">
        <v>504</v>
      </c>
      <c r="C525" s="3" t="s">
        <v>3746</v>
      </c>
      <c r="D525" s="4">
        <v>32.700000000000003</v>
      </c>
    </row>
    <row r="526" spans="1:4" ht="15.6" hidden="1">
      <c r="A526" s="3" t="s">
        <v>539</v>
      </c>
      <c r="B526" s="3" t="s">
        <v>540</v>
      </c>
      <c r="C526" s="3" t="s">
        <v>3745</v>
      </c>
      <c r="D526" s="4">
        <v>36</v>
      </c>
    </row>
    <row r="527" spans="1:4" ht="15.6" hidden="1">
      <c r="A527" s="3" t="s">
        <v>2409</v>
      </c>
      <c r="B527" s="3" t="s">
        <v>2410</v>
      </c>
      <c r="C527" s="4" t="e">
        <v>#N/A</v>
      </c>
      <c r="D527" s="4" t="e">
        <v>#N/A</v>
      </c>
    </row>
    <row r="528" spans="1:4" ht="15.6" hidden="1">
      <c r="A528" s="3" t="s">
        <v>2411</v>
      </c>
      <c r="B528" s="3" t="s">
        <v>2412</v>
      </c>
      <c r="C528" s="4" t="e">
        <v>#N/A</v>
      </c>
      <c r="D528" s="4" t="e">
        <v>#N/A</v>
      </c>
    </row>
    <row r="529" spans="1:4" ht="15.6" hidden="1">
      <c r="A529" s="3" t="s">
        <v>256</v>
      </c>
      <c r="B529" s="3" t="s">
        <v>257</v>
      </c>
      <c r="C529" s="5" t="s">
        <v>3747</v>
      </c>
      <c r="D529" s="4">
        <v>9.5</v>
      </c>
    </row>
    <row r="530" spans="1:4" ht="15.6" hidden="1">
      <c r="A530" s="3" t="s">
        <v>486</v>
      </c>
      <c r="B530" s="3" t="s">
        <v>487</v>
      </c>
      <c r="C530" s="3" t="s">
        <v>486</v>
      </c>
      <c r="D530" s="4" t="s">
        <v>20</v>
      </c>
    </row>
    <row r="531" spans="1:4" ht="15.6">
      <c r="A531" s="3" t="s">
        <v>495</v>
      </c>
      <c r="B531" s="3" t="s">
        <v>496</v>
      </c>
      <c r="C531" s="5" t="s">
        <v>3748</v>
      </c>
      <c r="D531" s="4" t="s">
        <v>20</v>
      </c>
    </row>
    <row r="532" spans="1:4" ht="15.6" hidden="1">
      <c r="A532" s="3" t="s">
        <v>3509</v>
      </c>
      <c r="B532" s="3" t="s">
        <v>2446</v>
      </c>
      <c r="C532" s="4" t="e">
        <v>#N/A</v>
      </c>
      <c r="D532" s="4" t="e">
        <v>#N/A</v>
      </c>
    </row>
    <row r="533" spans="1:4" ht="15.6" hidden="1">
      <c r="A533" s="3" t="s">
        <v>3510</v>
      </c>
      <c r="B533" s="3" t="s">
        <v>2448</v>
      </c>
      <c r="C533" s="4" t="e">
        <v>#N/A</v>
      </c>
      <c r="D533" s="4" t="e">
        <v>#N/A</v>
      </c>
    </row>
    <row r="534" spans="1:4" ht="15.6" hidden="1">
      <c r="A534" s="3" t="s">
        <v>696</v>
      </c>
      <c r="B534" s="3" t="s">
        <v>697</v>
      </c>
      <c r="C534" s="5" t="s">
        <v>3749</v>
      </c>
      <c r="D534" s="4">
        <v>97</v>
      </c>
    </row>
    <row r="535" spans="1:4" ht="15.6" hidden="1">
      <c r="A535" s="3" t="s">
        <v>2487</v>
      </c>
      <c r="B535" s="3" t="s">
        <v>2488</v>
      </c>
      <c r="C535" s="4" t="e">
        <v>#N/A</v>
      </c>
      <c r="D535" s="4" t="e">
        <v>#N/A</v>
      </c>
    </row>
    <row r="536" spans="1:4" ht="15.6" hidden="1">
      <c r="A536" s="3" t="s">
        <v>306</v>
      </c>
      <c r="B536" s="3" t="s">
        <v>307</v>
      </c>
      <c r="C536" s="3" t="s">
        <v>3750</v>
      </c>
      <c r="D536" s="4">
        <v>11</v>
      </c>
    </row>
    <row r="537" spans="1:4" ht="15.6" hidden="1">
      <c r="A537" s="3" t="s">
        <v>206</v>
      </c>
      <c r="B537" s="3" t="s">
        <v>207</v>
      </c>
      <c r="C537" s="3" t="s">
        <v>3692</v>
      </c>
      <c r="D537" s="4">
        <v>8</v>
      </c>
    </row>
    <row r="538" spans="1:4" ht="15.6" hidden="1">
      <c r="A538" s="3" t="s">
        <v>208</v>
      </c>
      <c r="B538" s="3" t="s">
        <v>209</v>
      </c>
      <c r="C538" s="3" t="s">
        <v>3751</v>
      </c>
      <c r="D538" s="4">
        <v>8</v>
      </c>
    </row>
    <row r="539" spans="1:4" ht="15.6" hidden="1">
      <c r="A539" s="3" t="s">
        <v>2489</v>
      </c>
      <c r="B539" s="3" t="s">
        <v>209</v>
      </c>
      <c r="C539" s="3" t="s">
        <v>3751</v>
      </c>
      <c r="D539" s="4">
        <v>8</v>
      </c>
    </row>
    <row r="540" spans="1:4" ht="15.6" hidden="1">
      <c r="A540" s="3" t="s">
        <v>294</v>
      </c>
      <c r="B540" s="3" t="s">
        <v>295</v>
      </c>
      <c r="C540" s="3" t="s">
        <v>294</v>
      </c>
      <c r="D540" s="4" t="s">
        <v>20</v>
      </c>
    </row>
    <row r="541" spans="1:4" ht="15.6">
      <c r="A541" s="3" t="s">
        <v>741</v>
      </c>
      <c r="B541" s="3" t="s">
        <v>742</v>
      </c>
      <c r="C541" s="3" t="s">
        <v>3681</v>
      </c>
      <c r="D541" s="4">
        <v>100</v>
      </c>
    </row>
    <row r="542" spans="1:4" ht="15.6">
      <c r="A542" s="3" t="s">
        <v>806</v>
      </c>
      <c r="B542" s="3" t="s">
        <v>807</v>
      </c>
      <c r="C542" s="5" t="s">
        <v>3680</v>
      </c>
      <c r="D542" s="4">
        <v>110</v>
      </c>
    </row>
    <row r="543" spans="1:4" ht="15.6" hidden="1">
      <c r="A543" s="3" t="s">
        <v>663</v>
      </c>
      <c r="B543" s="3" t="s">
        <v>664</v>
      </c>
      <c r="C543" s="3" t="s">
        <v>3690</v>
      </c>
      <c r="D543" s="4">
        <v>49</v>
      </c>
    </row>
    <row r="544" spans="1:4" ht="15.6" hidden="1">
      <c r="A544" s="3" t="s">
        <v>151</v>
      </c>
      <c r="B544" s="3" t="s">
        <v>144</v>
      </c>
      <c r="C544" s="3" t="s">
        <v>3691</v>
      </c>
      <c r="D544" s="4">
        <v>5.5</v>
      </c>
    </row>
    <row r="545" spans="1:4" ht="15.6" hidden="1">
      <c r="A545" s="3" t="s">
        <v>108</v>
      </c>
      <c r="B545" s="3" t="s">
        <v>109</v>
      </c>
      <c r="C545" s="3" t="s">
        <v>3696</v>
      </c>
      <c r="D545" s="4">
        <v>4.5</v>
      </c>
    </row>
    <row r="546" spans="1:4" ht="15.6" hidden="1">
      <c r="A546" s="3" t="s">
        <v>673</v>
      </c>
      <c r="B546" s="3" t="s">
        <v>674</v>
      </c>
      <c r="C546" s="3" t="s">
        <v>3700</v>
      </c>
      <c r="D546" s="4">
        <v>54</v>
      </c>
    </row>
    <row r="547" spans="1:4" ht="15.6" hidden="1">
      <c r="A547" s="3" t="s">
        <v>2520</v>
      </c>
      <c r="B547" s="3" t="s">
        <v>2521</v>
      </c>
      <c r="C547" s="4" t="e">
        <v>#N/A</v>
      </c>
      <c r="D547" s="4" t="e">
        <v>#N/A</v>
      </c>
    </row>
    <row r="548" spans="1:4" ht="15.6" hidden="1">
      <c r="A548" s="3" t="s">
        <v>2522</v>
      </c>
      <c r="B548" s="3" t="s">
        <v>2523</v>
      </c>
      <c r="C548" s="4" t="e">
        <v>#N/A</v>
      </c>
      <c r="D548" s="4" t="e">
        <v>#N/A</v>
      </c>
    </row>
    <row r="549" spans="1:4" ht="15.6" hidden="1">
      <c r="A549" s="3" t="s">
        <v>2524</v>
      </c>
      <c r="B549" s="3" t="s">
        <v>2525</v>
      </c>
      <c r="C549" s="4" t="e">
        <v>#N/A</v>
      </c>
      <c r="D549" s="4" t="e">
        <v>#N/A</v>
      </c>
    </row>
    <row r="550" spans="1:4" ht="15.6" hidden="1">
      <c r="A550" s="3" t="s">
        <v>2526</v>
      </c>
      <c r="B550" s="3" t="s">
        <v>2527</v>
      </c>
      <c r="C550" s="4" t="e">
        <v>#N/A</v>
      </c>
      <c r="D550" s="4" t="e">
        <v>#N/A</v>
      </c>
    </row>
    <row r="551" spans="1:4" ht="15.6" hidden="1">
      <c r="A551" s="3" t="s">
        <v>2528</v>
      </c>
      <c r="B551" s="3" t="s">
        <v>2529</v>
      </c>
      <c r="C551" s="4" t="e">
        <v>#N/A</v>
      </c>
      <c r="D551" s="4" t="e">
        <v>#N/A</v>
      </c>
    </row>
    <row r="552" spans="1:4" ht="15.6" hidden="1">
      <c r="A552" s="3" t="s">
        <v>2530</v>
      </c>
      <c r="B552" s="3" t="s">
        <v>2531</v>
      </c>
      <c r="C552" s="4" t="e">
        <v>#N/A</v>
      </c>
      <c r="D552" s="4" t="e">
        <v>#N/A</v>
      </c>
    </row>
    <row r="553" spans="1:4" ht="15.6" hidden="1">
      <c r="A553" s="3" t="s">
        <v>2532</v>
      </c>
      <c r="B553" s="3" t="s">
        <v>2533</v>
      </c>
      <c r="C553" s="4" t="e">
        <v>#N/A</v>
      </c>
      <c r="D553" s="4" t="e">
        <v>#N/A</v>
      </c>
    </row>
    <row r="554" spans="1:4" ht="15.6" hidden="1">
      <c r="A554" s="3" t="s">
        <v>2534</v>
      </c>
      <c r="B554" s="3" t="s">
        <v>2535</v>
      </c>
      <c r="C554" s="4" t="e">
        <v>#N/A</v>
      </c>
      <c r="D554" s="4" t="e">
        <v>#N/A</v>
      </c>
    </row>
    <row r="555" spans="1:4" ht="15.6" hidden="1">
      <c r="A555" s="3" t="s">
        <v>2536</v>
      </c>
      <c r="B555" s="3" t="s">
        <v>2537</v>
      </c>
      <c r="C555" s="4" t="e">
        <v>#N/A</v>
      </c>
      <c r="D555" s="4" t="e">
        <v>#N/A</v>
      </c>
    </row>
    <row r="556" spans="1:4" ht="15.6" hidden="1">
      <c r="A556" s="3" t="s">
        <v>2538</v>
      </c>
      <c r="B556" s="3" t="s">
        <v>2539</v>
      </c>
      <c r="C556" s="4" t="e">
        <v>#N/A</v>
      </c>
      <c r="D556" s="4" t="e">
        <v>#N/A</v>
      </c>
    </row>
    <row r="557" spans="1:4" ht="15.6" hidden="1">
      <c r="A557" s="3" t="s">
        <v>2540</v>
      </c>
      <c r="B557" s="3" t="s">
        <v>2541</v>
      </c>
      <c r="C557" s="4" t="e">
        <v>#N/A</v>
      </c>
      <c r="D557" s="4" t="e">
        <v>#N/A</v>
      </c>
    </row>
    <row r="558" spans="1:4" ht="15.6" hidden="1">
      <c r="A558" s="3" t="s">
        <v>2542</v>
      </c>
      <c r="B558" s="3" t="s">
        <v>2543</v>
      </c>
      <c r="C558" s="4" t="e">
        <v>#N/A</v>
      </c>
      <c r="D558" s="4" t="e">
        <v>#N/A</v>
      </c>
    </row>
    <row r="559" spans="1:4" ht="15.6" hidden="1">
      <c r="A559" s="3" t="s">
        <v>2544</v>
      </c>
      <c r="B559" s="3" t="s">
        <v>2545</v>
      </c>
      <c r="C559" s="4" t="e">
        <v>#N/A</v>
      </c>
      <c r="D559" s="4" t="e">
        <v>#N/A</v>
      </c>
    </row>
    <row r="560" spans="1:4" ht="15.6" hidden="1">
      <c r="A560" s="3" t="s">
        <v>2546</v>
      </c>
      <c r="B560" s="3" t="s">
        <v>2547</v>
      </c>
      <c r="C560" s="4" t="e">
        <v>#N/A</v>
      </c>
      <c r="D560" s="4" t="e">
        <v>#N/A</v>
      </c>
    </row>
    <row r="561" spans="1:4" ht="15.6" hidden="1">
      <c r="A561" s="3" t="s">
        <v>2548</v>
      </c>
      <c r="B561" s="3" t="s">
        <v>2549</v>
      </c>
      <c r="C561" s="4" t="e">
        <v>#N/A</v>
      </c>
      <c r="D561" s="4" t="e">
        <v>#N/A</v>
      </c>
    </row>
    <row r="562" spans="1:4" ht="15.6" hidden="1">
      <c r="A562" s="3" t="s">
        <v>2550</v>
      </c>
      <c r="B562" s="3" t="s">
        <v>2551</v>
      </c>
      <c r="C562" s="4" t="e">
        <v>#N/A</v>
      </c>
      <c r="D562" s="4" t="e">
        <v>#N/A</v>
      </c>
    </row>
    <row r="563" spans="1:4" ht="15.6">
      <c r="A563" s="3" t="s">
        <v>889</v>
      </c>
      <c r="B563" s="3" t="s">
        <v>890</v>
      </c>
      <c r="C563" s="3" t="s">
        <v>3752</v>
      </c>
      <c r="D563" s="4">
        <v>153</v>
      </c>
    </row>
    <row r="564" spans="1:4" ht="15.6">
      <c r="A564" s="3" t="s">
        <v>897</v>
      </c>
      <c r="B564" s="3" t="s">
        <v>898</v>
      </c>
      <c r="C564" s="3" t="s">
        <v>3753</v>
      </c>
      <c r="D564" s="4">
        <v>200</v>
      </c>
    </row>
    <row r="565" spans="1:4" ht="15.6">
      <c r="A565" s="3" t="s">
        <v>841</v>
      </c>
      <c r="B565" s="3" t="s">
        <v>842</v>
      </c>
      <c r="C565" s="3" t="s">
        <v>3754</v>
      </c>
      <c r="D565" s="4">
        <v>149</v>
      </c>
    </row>
    <row r="566" spans="1:4" ht="15.6">
      <c r="A566" s="3" t="s">
        <v>893</v>
      </c>
      <c r="B566" s="3" t="s">
        <v>894</v>
      </c>
      <c r="C566" s="3" t="s">
        <v>3755</v>
      </c>
      <c r="D566" s="4">
        <v>168</v>
      </c>
    </row>
    <row r="567" spans="1:4" ht="15.6" hidden="1">
      <c r="A567" s="3" t="s">
        <v>885</v>
      </c>
      <c r="B567" s="3" t="s">
        <v>886</v>
      </c>
      <c r="C567" s="3" t="s">
        <v>3756</v>
      </c>
      <c r="D567" s="4">
        <v>120</v>
      </c>
    </row>
    <row r="568" spans="1:4" ht="15.6" hidden="1">
      <c r="A568" s="3" t="s">
        <v>891</v>
      </c>
      <c r="B568" s="3" t="s">
        <v>892</v>
      </c>
      <c r="C568" s="3" t="s">
        <v>3757</v>
      </c>
      <c r="D568" s="4">
        <v>180</v>
      </c>
    </row>
    <row r="569" spans="1:4" ht="15.6" hidden="1">
      <c r="A569" s="3" t="s">
        <v>931</v>
      </c>
      <c r="B569" s="3" t="s">
        <v>932</v>
      </c>
      <c r="C569" s="3" t="s">
        <v>3758</v>
      </c>
      <c r="D569" s="4" t="s">
        <v>20</v>
      </c>
    </row>
    <row r="570" spans="1:4" ht="15.6" hidden="1">
      <c r="A570" s="3" t="s">
        <v>933</v>
      </c>
      <c r="B570" s="3" t="s">
        <v>934</v>
      </c>
      <c r="C570" s="3" t="s">
        <v>3759</v>
      </c>
      <c r="D570" s="4" t="s">
        <v>20</v>
      </c>
    </row>
    <row r="571" spans="1:4" ht="15.6" hidden="1">
      <c r="A571" s="3" t="s">
        <v>2758</v>
      </c>
      <c r="B571" s="3" t="s">
        <v>2759</v>
      </c>
      <c r="C571" s="4" t="e">
        <v>#N/A</v>
      </c>
      <c r="D571" s="4" t="e">
        <v>#N/A</v>
      </c>
    </row>
    <row r="572" spans="1:4" ht="15.6" hidden="1">
      <c r="A572" s="3" t="s">
        <v>698</v>
      </c>
      <c r="B572" s="3" t="s">
        <v>699</v>
      </c>
      <c r="C572" s="3" t="s">
        <v>3760</v>
      </c>
      <c r="D572" s="4">
        <v>73.8</v>
      </c>
    </row>
    <row r="573" spans="1:4" ht="15.6" hidden="1">
      <c r="A573" s="3" t="s">
        <v>721</v>
      </c>
      <c r="B573" s="3" t="s">
        <v>722</v>
      </c>
      <c r="C573" s="3" t="s">
        <v>721</v>
      </c>
      <c r="D573" s="4">
        <v>81</v>
      </c>
    </row>
    <row r="574" spans="1:4" ht="15.6" hidden="1">
      <c r="A574" s="3" t="s">
        <v>2760</v>
      </c>
      <c r="B574" s="3" t="s">
        <v>2761</v>
      </c>
      <c r="C574" s="4" t="e">
        <v>#N/A</v>
      </c>
      <c r="D574" s="4" t="e">
        <v>#N/A</v>
      </c>
    </row>
    <row r="575" spans="1:4" ht="15.6" hidden="1">
      <c r="A575" s="3" t="s">
        <v>2762</v>
      </c>
      <c r="B575" s="3" t="s">
        <v>2763</v>
      </c>
      <c r="C575" s="4" t="e">
        <v>#N/A</v>
      </c>
      <c r="D575" s="4" t="e">
        <v>#N/A</v>
      </c>
    </row>
    <row r="576" spans="1:4" ht="15.6" hidden="1">
      <c r="A576" s="3" t="s">
        <v>2764</v>
      </c>
      <c r="B576" s="3" t="s">
        <v>2765</v>
      </c>
      <c r="C576" s="4" t="e">
        <v>#N/A</v>
      </c>
      <c r="D576" s="4" t="e">
        <v>#N/A</v>
      </c>
    </row>
    <row r="577" spans="1:4" ht="15.6" hidden="1">
      <c r="A577" s="3" t="s">
        <v>2766</v>
      </c>
      <c r="B577" s="3" t="s">
        <v>2767</v>
      </c>
      <c r="C577" s="4" t="e">
        <v>#N/A</v>
      </c>
      <c r="D577" s="4" t="e">
        <v>#N/A</v>
      </c>
    </row>
    <row r="578" spans="1:4" ht="15.6" hidden="1">
      <c r="A578" s="3" t="s">
        <v>2768</v>
      </c>
      <c r="B578" s="3" t="s">
        <v>2769</v>
      </c>
      <c r="C578" s="4" t="e">
        <v>#N/A</v>
      </c>
      <c r="D578" s="4" t="e">
        <v>#N/A</v>
      </c>
    </row>
    <row r="579" spans="1:4" ht="15.6" hidden="1">
      <c r="A579" s="3" t="s">
        <v>747</v>
      </c>
      <c r="B579" s="3" t="s">
        <v>748</v>
      </c>
      <c r="C579" s="3" t="s">
        <v>3761</v>
      </c>
      <c r="D579" s="4">
        <v>100</v>
      </c>
    </row>
    <row r="580" spans="1:4" ht="15.6" hidden="1">
      <c r="A580" s="3" t="s">
        <v>783</v>
      </c>
      <c r="B580" s="3" t="s">
        <v>784</v>
      </c>
      <c r="C580" s="3" t="s">
        <v>783</v>
      </c>
      <c r="D580" s="4">
        <v>124</v>
      </c>
    </row>
    <row r="581" spans="1:4" ht="15.6" hidden="1">
      <c r="A581" s="3" t="s">
        <v>304</v>
      </c>
      <c r="B581" s="3" t="s">
        <v>305</v>
      </c>
      <c r="C581" s="3" t="s">
        <v>3663</v>
      </c>
      <c r="D581" s="4">
        <v>11</v>
      </c>
    </row>
    <row r="582" spans="1:4" ht="15.6" hidden="1">
      <c r="A582" s="3" t="s">
        <v>2770</v>
      </c>
      <c r="B582" s="3" t="s">
        <v>2771</v>
      </c>
      <c r="C582" s="4" t="e">
        <v>#N/A</v>
      </c>
      <c r="D582" s="4" t="e">
        <v>#N/A</v>
      </c>
    </row>
    <row r="583" spans="1:4" ht="15.6" hidden="1">
      <c r="A583" s="3" t="s">
        <v>298</v>
      </c>
      <c r="B583" s="3" t="s">
        <v>299</v>
      </c>
      <c r="C583" s="3" t="s">
        <v>3739</v>
      </c>
      <c r="D583" s="4">
        <v>10.5</v>
      </c>
    </row>
    <row r="584" spans="1:4" ht="15.6">
      <c r="A584" s="3" t="s">
        <v>895</v>
      </c>
      <c r="B584" s="3" t="s">
        <v>896</v>
      </c>
      <c r="C584" s="3" t="s">
        <v>3762</v>
      </c>
      <c r="D584" s="4">
        <v>185</v>
      </c>
    </row>
    <row r="585" spans="1:4" ht="15.6">
      <c r="A585" s="3" t="s">
        <v>897</v>
      </c>
      <c r="B585" s="3" t="s">
        <v>899</v>
      </c>
      <c r="C585" s="3" t="s">
        <v>3762</v>
      </c>
      <c r="D585" s="4">
        <v>185</v>
      </c>
    </row>
    <row r="586" spans="1:4" ht="15.6" hidden="1">
      <c r="A586" s="3" t="s">
        <v>2811</v>
      </c>
      <c r="B586" s="3" t="s">
        <v>2812</v>
      </c>
      <c r="C586" s="4" t="e">
        <v>#N/A</v>
      </c>
      <c r="D586" s="4" t="e">
        <v>#N/A</v>
      </c>
    </row>
    <row r="587" spans="1:4" ht="15.6" hidden="1">
      <c r="A587" s="3" t="s">
        <v>113</v>
      </c>
      <c r="B587" s="3" t="s">
        <v>114</v>
      </c>
      <c r="C587" s="3" t="s">
        <v>3716</v>
      </c>
      <c r="D587" s="4">
        <v>4.5</v>
      </c>
    </row>
    <row r="588" spans="1:4" ht="15.6" hidden="1">
      <c r="A588" s="3" t="s">
        <v>117</v>
      </c>
      <c r="B588" s="3" t="s">
        <v>118</v>
      </c>
      <c r="C588" s="3" t="s">
        <v>3704</v>
      </c>
      <c r="D588" s="4">
        <v>4.5</v>
      </c>
    </row>
    <row r="589" spans="1:4" ht="15.6" hidden="1">
      <c r="A589" s="3" t="s">
        <v>62</v>
      </c>
      <c r="B589" s="3" t="s">
        <v>63</v>
      </c>
      <c r="C589" s="3" t="s">
        <v>3735</v>
      </c>
      <c r="D589" s="4">
        <v>3.5</v>
      </c>
    </row>
    <row r="590" spans="1:4" ht="15.6" hidden="1">
      <c r="A590" s="3" t="s">
        <v>137</v>
      </c>
      <c r="B590" s="3" t="s">
        <v>138</v>
      </c>
      <c r="C590" s="3" t="s">
        <v>3722</v>
      </c>
      <c r="D590" s="4">
        <v>5.22</v>
      </c>
    </row>
    <row r="591" spans="1:4" ht="15.6" hidden="1">
      <c r="A591" s="3" t="s">
        <v>115</v>
      </c>
      <c r="B591" s="3" t="s">
        <v>116</v>
      </c>
      <c r="C591" s="3" t="s">
        <v>3709</v>
      </c>
      <c r="D591" s="4">
        <v>5.22</v>
      </c>
    </row>
    <row r="592" spans="1:4" ht="15.6" hidden="1">
      <c r="A592" s="3" t="s">
        <v>681</v>
      </c>
      <c r="B592" s="3" t="s">
        <v>682</v>
      </c>
      <c r="C592" s="5" t="s">
        <v>3688</v>
      </c>
      <c r="D592" s="4">
        <v>58</v>
      </c>
    </row>
    <row r="593" spans="1:4" ht="15.6" hidden="1">
      <c r="A593" s="3" t="s">
        <v>902</v>
      </c>
      <c r="B593" s="3" t="s">
        <v>903</v>
      </c>
      <c r="C593" s="3" t="s">
        <v>3763</v>
      </c>
      <c r="D593" s="4" t="s">
        <v>20</v>
      </c>
    </row>
    <row r="594" spans="1:4" ht="15.6" hidden="1">
      <c r="A594" s="3" t="s">
        <v>262</v>
      </c>
      <c r="B594" s="3" t="s">
        <v>263</v>
      </c>
      <c r="C594" s="3" t="s">
        <v>3662</v>
      </c>
      <c r="D594" s="4">
        <v>9.9</v>
      </c>
    </row>
    <row r="595" spans="1:4" ht="15.6" hidden="1">
      <c r="A595" s="3" t="s">
        <v>2894</v>
      </c>
      <c r="B595" s="3" t="s">
        <v>2895</v>
      </c>
      <c r="C595" s="4" t="e">
        <v>#N/A</v>
      </c>
      <c r="D595" s="4" t="e">
        <v>#N/A</v>
      </c>
    </row>
    <row r="596" spans="1:4" ht="15.6" hidden="1">
      <c r="A596" s="3" t="s">
        <v>3764</v>
      </c>
      <c r="B596" s="3" t="s">
        <v>2897</v>
      </c>
      <c r="C596" s="4" t="e">
        <v>#N/A</v>
      </c>
      <c r="D596" s="4" t="e">
        <v>#N/A</v>
      </c>
    </row>
    <row r="597" spans="1:4" ht="15.6" hidden="1">
      <c r="A597" s="3" t="s">
        <v>597</v>
      </c>
      <c r="B597" s="3" t="s">
        <v>598</v>
      </c>
      <c r="C597" s="3" t="s">
        <v>3765</v>
      </c>
      <c r="D597" s="4">
        <v>30</v>
      </c>
    </row>
    <row r="598" spans="1:4" ht="15.6" hidden="1">
      <c r="A598" s="3" t="s">
        <v>290</v>
      </c>
      <c r="B598" s="3" t="s">
        <v>291</v>
      </c>
      <c r="C598" s="3" t="s">
        <v>3739</v>
      </c>
      <c r="D598" s="4">
        <v>10.5</v>
      </c>
    </row>
    <row r="599" spans="1:4" ht="15.6" hidden="1">
      <c r="A599" s="3" t="s">
        <v>488</v>
      </c>
      <c r="B599" s="3" t="s">
        <v>412</v>
      </c>
      <c r="C599" s="3" t="s">
        <v>3713</v>
      </c>
      <c r="D599" s="4">
        <v>20.7</v>
      </c>
    </row>
    <row r="600" spans="1:4" ht="15.6" hidden="1">
      <c r="A600" s="3" t="s">
        <v>2898</v>
      </c>
      <c r="B600" s="3" t="s">
        <v>2899</v>
      </c>
      <c r="C600" s="4" t="e">
        <v>#N/A</v>
      </c>
      <c r="D600" s="4" t="e">
        <v>#N/A</v>
      </c>
    </row>
    <row r="601" spans="1:4" ht="15.6" hidden="1">
      <c r="A601" s="3" t="s">
        <v>54</v>
      </c>
      <c r="B601" s="3" t="s">
        <v>45</v>
      </c>
      <c r="C601" s="3" t="s">
        <v>3736</v>
      </c>
      <c r="D601" s="4">
        <v>3.5</v>
      </c>
    </row>
    <row r="602" spans="1:4" ht="15.6" hidden="1">
      <c r="A602" s="3" t="s">
        <v>2900</v>
      </c>
      <c r="B602" s="3" t="s">
        <v>2901</v>
      </c>
      <c r="C602" s="4" t="e">
        <v>#N/A</v>
      </c>
      <c r="D602" s="4" t="e">
        <v>#N/A</v>
      </c>
    </row>
    <row r="603" spans="1:4" ht="15.6" hidden="1">
      <c r="A603" s="3" t="s">
        <v>2902</v>
      </c>
      <c r="B603" s="3" t="s">
        <v>2903</v>
      </c>
      <c r="C603" s="4" t="e">
        <v>#N/A</v>
      </c>
      <c r="D603" s="4" t="e">
        <v>#N/A</v>
      </c>
    </row>
    <row r="604" spans="1:4" ht="15.6">
      <c r="A604" s="3" t="s">
        <v>582</v>
      </c>
      <c r="B604" s="3" t="s">
        <v>583</v>
      </c>
      <c r="C604" s="3" t="s">
        <v>3754</v>
      </c>
      <c r="D604" s="4">
        <v>149</v>
      </c>
    </row>
    <row r="605" spans="1:4" ht="15.6">
      <c r="A605" s="3" t="s">
        <v>580</v>
      </c>
      <c r="B605" s="3" t="s">
        <v>581</v>
      </c>
      <c r="C605" s="3" t="s">
        <v>3754</v>
      </c>
      <c r="D605" s="4">
        <v>149</v>
      </c>
    </row>
    <row r="606" spans="1:4" ht="15.6" hidden="1">
      <c r="A606" s="3" t="s">
        <v>789</v>
      </c>
      <c r="B606" s="3" t="s">
        <v>790</v>
      </c>
      <c r="C606" s="3" t="s">
        <v>3766</v>
      </c>
      <c r="D606" s="4">
        <v>144</v>
      </c>
    </row>
    <row r="607" spans="1:4" ht="15.6" hidden="1">
      <c r="A607" s="3" t="s">
        <v>2905</v>
      </c>
      <c r="B607" s="3" t="s">
        <v>2906</v>
      </c>
      <c r="C607" s="4" t="e">
        <v>#N/A</v>
      </c>
      <c r="D607" s="4" t="e">
        <v>#N/A</v>
      </c>
    </row>
    <row r="608" spans="1:4" ht="15.6" hidden="1">
      <c r="A608" s="3" t="s">
        <v>2907</v>
      </c>
      <c r="B608" s="3" t="s">
        <v>2908</v>
      </c>
      <c r="C608" s="4" t="e">
        <v>#N/A</v>
      </c>
      <c r="D608" s="4" t="e">
        <v>#N/A</v>
      </c>
    </row>
    <row r="609" spans="1:4" ht="15.6" hidden="1">
      <c r="A609" s="3" t="s">
        <v>2909</v>
      </c>
      <c r="B609" s="3" t="s">
        <v>2910</v>
      </c>
      <c r="C609" s="4" t="e">
        <v>#N/A</v>
      </c>
      <c r="D609" s="4" t="e">
        <v>#N/A</v>
      </c>
    </row>
    <row r="610" spans="1:4" ht="15.6" hidden="1">
      <c r="A610" s="3" t="s">
        <v>2911</v>
      </c>
      <c r="B610" s="3" t="s">
        <v>2912</v>
      </c>
      <c r="C610" s="4" t="e">
        <v>#N/A</v>
      </c>
      <c r="D610" s="4" t="e">
        <v>#N/A</v>
      </c>
    </row>
    <row r="611" spans="1:4" ht="15.6" hidden="1">
      <c r="A611" s="3" t="s">
        <v>2913</v>
      </c>
      <c r="B611" s="3" t="s">
        <v>2914</v>
      </c>
      <c r="C611" s="4" t="e">
        <v>#N/A</v>
      </c>
      <c r="D611" s="4" t="e">
        <v>#N/A</v>
      </c>
    </row>
    <row r="612" spans="1:4" ht="15.6" hidden="1">
      <c r="A612" s="3" t="s">
        <v>911</v>
      </c>
      <c r="B612" s="3" t="s">
        <v>912</v>
      </c>
      <c r="C612" s="3" t="s">
        <v>3645</v>
      </c>
      <c r="D612" s="4">
        <v>550</v>
      </c>
    </row>
    <row r="613" spans="1:4" ht="15.6" hidden="1">
      <c r="A613" s="3" t="s">
        <v>2915</v>
      </c>
      <c r="B613" s="3" t="s">
        <v>2916</v>
      </c>
      <c r="C613" s="4" t="e">
        <v>#N/A</v>
      </c>
      <c r="D613" s="4" t="e">
        <v>#N/A</v>
      </c>
    </row>
    <row r="614" spans="1:4" ht="15.6" hidden="1">
      <c r="A614" s="3" t="s">
        <v>537</v>
      </c>
      <c r="B614" s="3" t="s">
        <v>538</v>
      </c>
      <c r="C614" s="6" t="s">
        <v>3767</v>
      </c>
      <c r="D614" s="4" t="s">
        <v>20</v>
      </c>
    </row>
    <row r="615" spans="1:4" ht="15.6" hidden="1">
      <c r="A615" s="3" t="s">
        <v>613</v>
      </c>
      <c r="B615" s="3" t="s">
        <v>614</v>
      </c>
      <c r="C615" s="3" t="s">
        <v>3768</v>
      </c>
      <c r="D615" s="4" t="s">
        <v>20</v>
      </c>
    </row>
    <row r="616" spans="1:4" ht="15.6" hidden="1">
      <c r="A616" s="3" t="s">
        <v>3511</v>
      </c>
      <c r="B616" s="3" t="s">
        <v>2919</v>
      </c>
      <c r="C616" s="4" t="e">
        <v>#N/A</v>
      </c>
      <c r="D616" s="4" t="e">
        <v>#N/A</v>
      </c>
    </row>
    <row r="617" spans="1:4" ht="15.6" hidden="1">
      <c r="A617" s="3" t="s">
        <v>3512</v>
      </c>
      <c r="B617" s="3" t="s">
        <v>3001</v>
      </c>
      <c r="C617" s="4" t="e">
        <v>#N/A</v>
      </c>
      <c r="D617" s="4" t="e">
        <v>#N/A</v>
      </c>
    </row>
    <row r="618" spans="1:4" ht="15.6">
      <c r="A618" s="3" t="s">
        <v>787</v>
      </c>
      <c r="B618" s="3" t="s">
        <v>788</v>
      </c>
      <c r="C618" s="5" t="s">
        <v>3681</v>
      </c>
      <c r="D618" s="4">
        <v>100</v>
      </c>
    </row>
    <row r="619" spans="1:4" ht="15.6" hidden="1">
      <c r="A619" s="3" t="s">
        <v>3097</v>
      </c>
      <c r="B619" s="3" t="s">
        <v>3098</v>
      </c>
      <c r="C619" s="4" t="e">
        <v>#N/A</v>
      </c>
      <c r="D619" s="4" t="e">
        <v>#N/A</v>
      </c>
    </row>
    <row r="620" spans="1:4" ht="15.6" hidden="1">
      <c r="A620" s="3" t="s">
        <v>795</v>
      </c>
      <c r="B620" s="3" t="s">
        <v>796</v>
      </c>
      <c r="C620" s="3" t="s">
        <v>3766</v>
      </c>
      <c r="D620" s="4">
        <v>144</v>
      </c>
    </row>
    <row r="621" spans="1:4" ht="15.6" hidden="1">
      <c r="A621" s="3" t="s">
        <v>3104</v>
      </c>
      <c r="B621" s="3" t="s">
        <v>3105</v>
      </c>
      <c r="C621" s="4" t="e">
        <v>#N/A</v>
      </c>
      <c r="D621" s="4" t="e">
        <v>#N/A</v>
      </c>
    </row>
    <row r="622" spans="1:4" ht="15.6" hidden="1">
      <c r="A622" s="3" t="s">
        <v>288</v>
      </c>
      <c r="B622" s="3" t="s">
        <v>289</v>
      </c>
      <c r="C622" s="3" t="s">
        <v>3739</v>
      </c>
      <c r="D622" s="4">
        <v>10.5</v>
      </c>
    </row>
    <row r="623" spans="1:4" ht="15.6" hidden="1">
      <c r="A623" s="3" t="s">
        <v>3106</v>
      </c>
      <c r="B623" s="3" t="s">
        <v>3107</v>
      </c>
      <c r="C623" s="5" t="s">
        <v>3653</v>
      </c>
      <c r="D623" s="4">
        <v>90</v>
      </c>
    </row>
    <row r="624" spans="1:4" ht="15.6">
      <c r="A624" s="3" t="s">
        <v>389</v>
      </c>
      <c r="B624" s="3" t="s">
        <v>390</v>
      </c>
      <c r="C624" s="3" t="s">
        <v>3682</v>
      </c>
      <c r="D624" s="4">
        <v>49</v>
      </c>
    </row>
    <row r="625" spans="1:4" ht="15.6">
      <c r="A625" s="3" t="s">
        <v>425</v>
      </c>
      <c r="B625" s="3" t="s">
        <v>426</v>
      </c>
      <c r="C625" s="3" t="s">
        <v>3682</v>
      </c>
      <c r="D625" s="4">
        <v>49</v>
      </c>
    </row>
    <row r="626" spans="1:4" ht="15.6">
      <c r="A626" s="3" t="s">
        <v>568</v>
      </c>
      <c r="B626" s="3" t="s">
        <v>569</v>
      </c>
      <c r="C626" s="3" t="s">
        <v>3682</v>
      </c>
      <c r="D626" s="4">
        <v>49</v>
      </c>
    </row>
    <row r="627" spans="1:4" ht="15.6" hidden="1">
      <c r="A627" s="3" t="s">
        <v>3108</v>
      </c>
      <c r="B627" s="3" t="s">
        <v>17</v>
      </c>
      <c r="C627" s="3" t="s">
        <v>3735</v>
      </c>
      <c r="D627" s="4">
        <v>3.5</v>
      </c>
    </row>
    <row r="628" spans="1:4" ht="15.6" hidden="1">
      <c r="A628" s="3" t="s">
        <v>3109</v>
      </c>
      <c r="B628" s="3" t="s">
        <v>45</v>
      </c>
      <c r="C628" s="3" t="s">
        <v>3736</v>
      </c>
      <c r="D628" s="4">
        <v>3.5</v>
      </c>
    </row>
    <row r="629" spans="1:4" ht="15.6" hidden="1">
      <c r="A629" s="3" t="s">
        <v>3110</v>
      </c>
      <c r="B629" s="3" t="s">
        <v>3111</v>
      </c>
      <c r="C629" s="3" t="s">
        <v>3655</v>
      </c>
      <c r="D629" s="4">
        <v>8.8000000000000007</v>
      </c>
    </row>
    <row r="630" spans="1:4" ht="15.6">
      <c r="A630" s="3" t="s">
        <v>683</v>
      </c>
      <c r="B630" s="3" t="s">
        <v>684</v>
      </c>
      <c r="C630" s="5" t="s">
        <v>3688</v>
      </c>
      <c r="D630" s="4">
        <v>58</v>
      </c>
    </row>
    <row r="631" spans="1:4" ht="15.6">
      <c r="A631" s="3" t="s">
        <v>845</v>
      </c>
      <c r="B631" s="3" t="s">
        <v>846</v>
      </c>
      <c r="C631" s="3" t="s">
        <v>3680</v>
      </c>
      <c r="D631" s="4">
        <v>110</v>
      </c>
    </row>
    <row r="632" spans="1:4" ht="15.6" hidden="1">
      <c r="A632" s="3" t="s">
        <v>102</v>
      </c>
      <c r="B632" s="3" t="s">
        <v>103</v>
      </c>
      <c r="C632" s="3" t="s">
        <v>3660</v>
      </c>
      <c r="D632" s="4">
        <v>8</v>
      </c>
    </row>
    <row r="633" spans="1:4" ht="15.6" hidden="1">
      <c r="A633" s="3" t="s">
        <v>3143</v>
      </c>
      <c r="B633" s="3" t="s">
        <v>3144</v>
      </c>
      <c r="C633" s="4" t="e">
        <v>#N/A</v>
      </c>
      <c r="D633" s="4" t="e">
        <v>#N/A</v>
      </c>
    </row>
    <row r="634" spans="1:4" ht="15.6" hidden="1">
      <c r="A634" s="3" t="s">
        <v>3145</v>
      </c>
      <c r="B634" s="3" t="s">
        <v>3146</v>
      </c>
      <c r="C634" s="4" t="e">
        <v>#N/A</v>
      </c>
      <c r="D634" s="4" t="e">
        <v>#N/A</v>
      </c>
    </row>
    <row r="635" spans="1:4" ht="15.6" hidden="1">
      <c r="A635" s="3" t="s">
        <v>196</v>
      </c>
      <c r="B635" s="3" t="s">
        <v>197</v>
      </c>
      <c r="C635" s="3" t="s">
        <v>3711</v>
      </c>
      <c r="D635" s="4">
        <v>7.13</v>
      </c>
    </row>
    <row r="636" spans="1:4" ht="15.6" hidden="1">
      <c r="A636" s="3" t="s">
        <v>178</v>
      </c>
      <c r="B636" s="3" t="s">
        <v>179</v>
      </c>
      <c r="C636" s="3" t="s">
        <v>3723</v>
      </c>
      <c r="D636" s="4">
        <v>6.65</v>
      </c>
    </row>
    <row r="637" spans="1:4" ht="15.6" hidden="1">
      <c r="A637" s="3" t="s">
        <v>3147</v>
      </c>
      <c r="B637" s="3" t="s">
        <v>3148</v>
      </c>
      <c r="C637" s="4" t="e">
        <v>#N/A</v>
      </c>
      <c r="D637" s="4" t="e">
        <v>#N/A</v>
      </c>
    </row>
    <row r="638" spans="1:4" ht="15.6" hidden="1">
      <c r="A638" s="3" t="s">
        <v>3149</v>
      </c>
      <c r="B638" s="3" t="s">
        <v>3150</v>
      </c>
      <c r="C638" s="4" t="e">
        <v>#N/A</v>
      </c>
      <c r="D638" s="4" t="e">
        <v>#N/A</v>
      </c>
    </row>
    <row r="639" spans="1:4" ht="15.6" hidden="1">
      <c r="A639" s="3" t="s">
        <v>139</v>
      </c>
      <c r="B639" s="3" t="s">
        <v>140</v>
      </c>
      <c r="C639" s="3" t="s">
        <v>3709</v>
      </c>
      <c r="D639" s="4">
        <v>5.22</v>
      </c>
    </row>
    <row r="640" spans="1:4" ht="15.6" hidden="1">
      <c r="A640" s="3" t="s">
        <v>125</v>
      </c>
      <c r="B640" s="3" t="s">
        <v>126</v>
      </c>
      <c r="C640" s="3" t="s">
        <v>3721</v>
      </c>
      <c r="D640" s="4">
        <v>4.75</v>
      </c>
    </row>
    <row r="641" spans="1:4" ht="15.6" hidden="1">
      <c r="A641" s="3" t="s">
        <v>92</v>
      </c>
      <c r="B641" s="3" t="s">
        <v>93</v>
      </c>
      <c r="C641" s="3" t="s">
        <v>3660</v>
      </c>
      <c r="D641" s="4">
        <v>8</v>
      </c>
    </row>
    <row r="642" spans="1:4" ht="15.6" hidden="1">
      <c r="A642" s="3" t="s">
        <v>716</v>
      </c>
      <c r="B642" s="3" t="s">
        <v>717</v>
      </c>
      <c r="C642" s="5" t="s">
        <v>3689</v>
      </c>
      <c r="D642" s="4">
        <v>68</v>
      </c>
    </row>
    <row r="643" spans="1:4" ht="15.6" hidden="1">
      <c r="A643" s="3" t="s">
        <v>694</v>
      </c>
      <c r="B643" s="3" t="s">
        <v>695</v>
      </c>
      <c r="C643" s="6" t="s">
        <v>3769</v>
      </c>
      <c r="D643" s="4" t="s">
        <v>20</v>
      </c>
    </row>
    <row r="644" spans="1:4" ht="15.6" hidden="1">
      <c r="A644" s="3" t="s">
        <v>3151</v>
      </c>
      <c r="B644" s="3" t="s">
        <v>3152</v>
      </c>
      <c r="C644" s="4" t="e">
        <v>#N/A</v>
      </c>
      <c r="D644" s="4" t="e">
        <v>#N/A</v>
      </c>
    </row>
    <row r="645" spans="1:4" ht="15.6" hidden="1">
      <c r="A645" s="3" t="s">
        <v>607</v>
      </c>
      <c r="B645" s="3" t="s">
        <v>608</v>
      </c>
      <c r="C645" s="3" t="s">
        <v>3583</v>
      </c>
      <c r="D645" s="4">
        <v>32</v>
      </c>
    </row>
    <row r="646" spans="1:4" ht="15.6" hidden="1">
      <c r="A646" s="3" t="s">
        <v>163</v>
      </c>
      <c r="B646" s="3" t="s">
        <v>164</v>
      </c>
      <c r="C646" s="3" t="s">
        <v>3770</v>
      </c>
      <c r="D646" s="4">
        <v>11.25</v>
      </c>
    </row>
    <row r="647" spans="1:4" ht="15.6" hidden="1">
      <c r="A647" s="3" t="s">
        <v>474</v>
      </c>
      <c r="B647" s="3" t="s">
        <v>475</v>
      </c>
      <c r="C647" s="3" t="s">
        <v>3571</v>
      </c>
      <c r="D647" s="4">
        <v>14.6</v>
      </c>
    </row>
    <row r="648" spans="1:4" ht="15.6" hidden="1">
      <c r="A648" s="3" t="s">
        <v>867</v>
      </c>
      <c r="B648" s="3" t="s">
        <v>868</v>
      </c>
      <c r="C648" s="5" t="s">
        <v>3680</v>
      </c>
      <c r="D648" s="4">
        <v>110</v>
      </c>
    </row>
    <row r="649" spans="1:4" ht="15.6" hidden="1">
      <c r="A649" s="3" t="s">
        <v>3154</v>
      </c>
      <c r="B649" s="3" t="s">
        <v>3155</v>
      </c>
      <c r="C649" s="4" t="e">
        <v>#N/A</v>
      </c>
      <c r="D649" s="4" t="e">
        <v>#N/A</v>
      </c>
    </row>
    <row r="650" spans="1:4" ht="15.6" hidden="1">
      <c r="A650" s="3" t="s">
        <v>3156</v>
      </c>
      <c r="B650" s="3" t="s">
        <v>3157</v>
      </c>
      <c r="C650" s="4" t="e">
        <v>#N/A</v>
      </c>
      <c r="D650" s="4" t="e">
        <v>#N/A</v>
      </c>
    </row>
    <row r="651" spans="1:4" ht="15.6" hidden="1">
      <c r="A651" s="3" t="s">
        <v>3158</v>
      </c>
      <c r="B651" s="3" t="s">
        <v>3159</v>
      </c>
      <c r="C651" s="4" t="e">
        <v>#N/A</v>
      </c>
      <c r="D651" s="4" t="e">
        <v>#N/A</v>
      </c>
    </row>
    <row r="652" spans="1:4" ht="15.6" hidden="1">
      <c r="A652" s="3" t="s">
        <v>3160</v>
      </c>
      <c r="B652" s="3" t="s">
        <v>3161</v>
      </c>
      <c r="C652" s="4" t="e">
        <v>#N/A</v>
      </c>
      <c r="D652" s="4" t="e">
        <v>#N/A</v>
      </c>
    </row>
    <row r="653" spans="1:4" ht="15.6" hidden="1">
      <c r="A653" s="3" t="s">
        <v>727</v>
      </c>
      <c r="B653" s="3" t="s">
        <v>728</v>
      </c>
      <c r="C653" s="6" t="s">
        <v>3771</v>
      </c>
      <c r="D653" s="4" t="s">
        <v>20</v>
      </c>
    </row>
    <row r="654" spans="1:4" ht="15.6" hidden="1">
      <c r="A654" s="3" t="s">
        <v>785</v>
      </c>
      <c r="B654" s="3" t="s">
        <v>786</v>
      </c>
      <c r="C654" s="6" t="s">
        <v>3772</v>
      </c>
      <c r="D654" s="4" t="s">
        <v>20</v>
      </c>
    </row>
    <row r="655" spans="1:4" ht="15.6" hidden="1">
      <c r="A655" s="3" t="s">
        <v>679</v>
      </c>
      <c r="B655" s="3" t="s">
        <v>680</v>
      </c>
      <c r="C655" s="6" t="s">
        <v>3773</v>
      </c>
      <c r="D655" s="4" t="s">
        <v>20</v>
      </c>
    </row>
    <row r="656" spans="1:4" ht="15.6" hidden="1">
      <c r="A656" s="3" t="s">
        <v>712</v>
      </c>
      <c r="B656" s="3" t="s">
        <v>713</v>
      </c>
      <c r="C656" s="5" t="s">
        <v>3689</v>
      </c>
      <c r="D656" s="4">
        <v>68</v>
      </c>
    </row>
    <row r="657" spans="1:4" ht="15.6" hidden="1">
      <c r="A657" s="3" t="s">
        <v>143</v>
      </c>
      <c r="B657" s="3" t="s">
        <v>144</v>
      </c>
      <c r="C657" s="3" t="s">
        <v>3691</v>
      </c>
      <c r="D657" s="4">
        <v>5.5</v>
      </c>
    </row>
    <row r="658" spans="1:4" ht="15.6" hidden="1">
      <c r="A658" s="3" t="s">
        <v>3162</v>
      </c>
      <c r="B658" s="3" t="s">
        <v>3163</v>
      </c>
      <c r="C658" s="4" t="e">
        <v>#N/A</v>
      </c>
      <c r="D658" s="4" t="e">
        <v>#N/A</v>
      </c>
    </row>
    <row r="659" spans="1:4" ht="15.6" hidden="1">
      <c r="A659" s="3" t="s">
        <v>3164</v>
      </c>
      <c r="B659" s="3" t="s">
        <v>3165</v>
      </c>
      <c r="C659" s="4" t="e">
        <v>#N/A</v>
      </c>
      <c r="D659" s="4" t="e">
        <v>#N/A</v>
      </c>
    </row>
    <row r="660" spans="1:4" ht="15.6" hidden="1">
      <c r="A660" s="3" t="s">
        <v>3166</v>
      </c>
      <c r="B660" s="3" t="s">
        <v>3167</v>
      </c>
      <c r="C660" s="4" t="e">
        <v>#N/A</v>
      </c>
      <c r="D660" s="4" t="e">
        <v>#N/A</v>
      </c>
    </row>
    <row r="661" spans="1:4" ht="15.6" hidden="1">
      <c r="A661" s="3" t="s">
        <v>710</v>
      </c>
      <c r="B661" s="3" t="s">
        <v>711</v>
      </c>
      <c r="C661" s="3" t="s">
        <v>3689</v>
      </c>
      <c r="D661" s="4">
        <v>68</v>
      </c>
    </row>
    <row r="662" spans="1:4" ht="15.6" hidden="1">
      <c r="A662" s="3" t="s">
        <v>708</v>
      </c>
      <c r="B662" s="3" t="s">
        <v>709</v>
      </c>
      <c r="C662" s="3" t="s">
        <v>3689</v>
      </c>
      <c r="D662" s="4">
        <v>68</v>
      </c>
    </row>
    <row r="663" spans="1:4" ht="15.6" hidden="1">
      <c r="A663" s="3" t="s">
        <v>706</v>
      </c>
      <c r="B663" s="3" t="s">
        <v>707</v>
      </c>
      <c r="C663" s="3" t="s">
        <v>3689</v>
      </c>
      <c r="D663" s="4">
        <v>68</v>
      </c>
    </row>
    <row r="664" spans="1:4" ht="15.6" hidden="1">
      <c r="A664" s="3" t="s">
        <v>704</v>
      </c>
      <c r="B664" s="3" t="s">
        <v>705</v>
      </c>
      <c r="C664" s="3" t="s">
        <v>3689</v>
      </c>
      <c r="D664" s="4">
        <v>68</v>
      </c>
    </row>
    <row r="665" spans="1:4" ht="15.6" hidden="1">
      <c r="A665" s="3" t="s">
        <v>609</v>
      </c>
      <c r="B665" s="3" t="s">
        <v>610</v>
      </c>
      <c r="C665" s="6" t="s">
        <v>3774</v>
      </c>
      <c r="D665" s="4" t="s">
        <v>20</v>
      </c>
    </row>
    <row r="666" spans="1:4" ht="15.6" hidden="1">
      <c r="A666" s="3" t="s">
        <v>3168</v>
      </c>
      <c r="B666" s="3" t="s">
        <v>3169</v>
      </c>
      <c r="C666" s="4" t="e">
        <v>#N/A</v>
      </c>
      <c r="D666" s="4" t="e">
        <v>#N/A</v>
      </c>
    </row>
    <row r="667" spans="1:4" ht="15.6" hidden="1">
      <c r="A667" s="3" t="s">
        <v>3170</v>
      </c>
      <c r="B667" s="3" t="s">
        <v>3171</v>
      </c>
      <c r="C667" s="4" t="e">
        <v>#N/A</v>
      </c>
      <c r="D667" s="4" t="e">
        <v>#N/A</v>
      </c>
    </row>
    <row r="668" spans="1:4" ht="15.6" hidden="1">
      <c r="A668" s="3" t="s">
        <v>3172</v>
      </c>
      <c r="B668" s="3" t="s">
        <v>3173</v>
      </c>
      <c r="C668" s="4" t="e">
        <v>#N/A</v>
      </c>
      <c r="D668" s="4" t="e">
        <v>#N/A</v>
      </c>
    </row>
    <row r="669" spans="1:4" ht="15.6" hidden="1">
      <c r="A669" s="3" t="s">
        <v>667</v>
      </c>
      <c r="B669" s="3" t="s">
        <v>668</v>
      </c>
      <c r="C669" s="5" t="s">
        <v>3775</v>
      </c>
      <c r="D669" s="4">
        <v>50</v>
      </c>
    </row>
    <row r="670" spans="1:4" ht="15.6" hidden="1">
      <c r="A670" s="3" t="s">
        <v>687</v>
      </c>
      <c r="B670" s="3" t="s">
        <v>688</v>
      </c>
      <c r="C670" s="5" t="s">
        <v>3688</v>
      </c>
      <c r="D670" s="4">
        <v>58</v>
      </c>
    </row>
    <row r="671" spans="1:4" ht="15.6" hidden="1">
      <c r="A671" s="3" t="s">
        <v>110</v>
      </c>
      <c r="B671" s="3" t="s">
        <v>109</v>
      </c>
      <c r="C671" s="3" t="s">
        <v>3696</v>
      </c>
      <c r="D671" s="4">
        <v>4.5</v>
      </c>
    </row>
    <row r="672" spans="1:4" ht="15.6" hidden="1">
      <c r="A672" s="3" t="s">
        <v>795</v>
      </c>
      <c r="B672" s="3" t="s">
        <v>797</v>
      </c>
      <c r="C672" s="3" t="s">
        <v>3766</v>
      </c>
      <c r="D672" s="4">
        <v>144</v>
      </c>
    </row>
    <row r="673" spans="1:4" ht="15.6" hidden="1">
      <c r="A673" s="3" t="s">
        <v>266</v>
      </c>
      <c r="B673" s="3" t="s">
        <v>267</v>
      </c>
      <c r="C673" s="3" t="s">
        <v>3662</v>
      </c>
      <c r="D673" s="4">
        <v>9.9</v>
      </c>
    </row>
    <row r="674" spans="1:4" ht="15.6" hidden="1">
      <c r="A674" s="3" t="s">
        <v>3513</v>
      </c>
      <c r="B674" s="3" t="s">
        <v>3190</v>
      </c>
      <c r="C674" s="4" t="e">
        <v>#N/A</v>
      </c>
      <c r="D674" s="4" t="e">
        <v>#N/A</v>
      </c>
    </row>
    <row r="675" spans="1:4" ht="15.6" hidden="1">
      <c r="A675" s="3" t="s">
        <v>808</v>
      </c>
      <c r="B675" s="3" t="s">
        <v>734</v>
      </c>
      <c r="C675" s="5" t="s">
        <v>3646</v>
      </c>
      <c r="D675" s="4">
        <v>105</v>
      </c>
    </row>
    <row r="676" spans="1:4" ht="15.6" hidden="1">
      <c r="A676" s="3" t="s">
        <v>649</v>
      </c>
      <c r="B676" s="3" t="s">
        <v>650</v>
      </c>
      <c r="C676" s="5" t="s">
        <v>3776</v>
      </c>
      <c r="D676" s="4">
        <v>48</v>
      </c>
    </row>
    <row r="677" spans="1:4" ht="15.6" hidden="1">
      <c r="A677" s="3" t="s">
        <v>3273</v>
      </c>
      <c r="B677" s="3" t="s">
        <v>3274</v>
      </c>
      <c r="C677" s="4" t="e">
        <v>#N/A</v>
      </c>
      <c r="D677" s="4" t="e">
        <v>#N/A</v>
      </c>
    </row>
    <row r="678" spans="1:4" ht="15.6" hidden="1">
      <c r="A678" s="3" t="s">
        <v>3275</v>
      </c>
      <c r="B678" s="3" t="s">
        <v>3276</v>
      </c>
      <c r="C678" s="4" t="e">
        <v>#N/A</v>
      </c>
      <c r="D678" s="4" t="e">
        <v>#N/A</v>
      </c>
    </row>
    <row r="679" spans="1:4" ht="15.6" hidden="1">
      <c r="A679" s="3" t="s">
        <v>702</v>
      </c>
      <c r="B679" s="3" t="s">
        <v>703</v>
      </c>
      <c r="C679" s="6" t="s">
        <v>3777</v>
      </c>
      <c r="D679" s="4" t="s">
        <v>20</v>
      </c>
    </row>
    <row r="680" spans="1:4" ht="15.6" hidden="1">
      <c r="A680" s="3" t="s">
        <v>3278</v>
      </c>
      <c r="B680" s="3" t="s">
        <v>3279</v>
      </c>
      <c r="C680" s="4" t="e">
        <v>#N/A</v>
      </c>
      <c r="D680" s="4" t="e">
        <v>#N/A</v>
      </c>
    </row>
    <row r="681" spans="1:4" ht="15.6" hidden="1">
      <c r="A681" s="3" t="s">
        <v>3280</v>
      </c>
      <c r="B681" s="3" t="s">
        <v>3281</v>
      </c>
      <c r="C681" s="4" t="e">
        <v>#N/A</v>
      </c>
      <c r="D681" s="4" t="e">
        <v>#N/A</v>
      </c>
    </row>
    <row r="682" spans="1:4" ht="15.6" hidden="1">
      <c r="A682" s="3" t="s">
        <v>3282</v>
      </c>
      <c r="B682" s="3" t="s">
        <v>3283</v>
      </c>
      <c r="C682" s="4" t="e">
        <v>#N/A</v>
      </c>
      <c r="D682" s="4" t="e">
        <v>#N/A</v>
      </c>
    </row>
    <row r="683" spans="1:4" ht="15.6" hidden="1">
      <c r="A683" s="3" t="s">
        <v>3284</v>
      </c>
      <c r="B683" s="3" t="s">
        <v>3285</v>
      </c>
      <c r="C683" s="4" t="e">
        <v>#N/A</v>
      </c>
      <c r="D683" s="4" t="e">
        <v>#N/A</v>
      </c>
    </row>
    <row r="684" spans="1:4" ht="15.6" hidden="1">
      <c r="A684" s="3" t="s">
        <v>161</v>
      </c>
      <c r="B684" s="3" t="s">
        <v>162</v>
      </c>
      <c r="C684" s="3" t="s">
        <v>3710</v>
      </c>
      <c r="D684" s="4">
        <v>5.7</v>
      </c>
    </row>
    <row r="685" spans="1:4" ht="15.6" hidden="1">
      <c r="A685" s="3" t="s">
        <v>3286</v>
      </c>
      <c r="B685" s="3" t="s">
        <v>3287</v>
      </c>
      <c r="C685" s="4" t="e">
        <v>#N/A</v>
      </c>
      <c r="D685" s="4" t="e">
        <v>#N/A</v>
      </c>
    </row>
    <row r="686" spans="1:4" ht="15.6" hidden="1">
      <c r="A686" s="3" t="s">
        <v>574</v>
      </c>
      <c r="B686" s="3" t="s">
        <v>575</v>
      </c>
      <c r="C686" s="6" t="s">
        <v>3778</v>
      </c>
      <c r="D686" s="4" t="s">
        <v>20</v>
      </c>
    </row>
    <row r="687" spans="1:4" ht="15.6" hidden="1">
      <c r="A687" s="3" t="s">
        <v>585</v>
      </c>
      <c r="B687" s="3" t="s">
        <v>586</v>
      </c>
      <c r="C687" s="6" t="s">
        <v>3779</v>
      </c>
      <c r="D687" s="4" t="s">
        <v>20</v>
      </c>
    </row>
    <row r="688" spans="1:4" ht="15.6" hidden="1">
      <c r="A688" s="3" t="s">
        <v>655</v>
      </c>
      <c r="B688" s="3" t="s">
        <v>656</v>
      </c>
      <c r="C688" s="6" t="s">
        <v>3780</v>
      </c>
      <c r="D688" s="4" t="s">
        <v>20</v>
      </c>
    </row>
    <row r="689" spans="1:4" ht="15.6" hidden="1">
      <c r="A689" s="3" t="s">
        <v>3288</v>
      </c>
      <c r="B689" s="3" t="s">
        <v>3289</v>
      </c>
      <c r="C689" s="4" t="e">
        <v>#N/A</v>
      </c>
      <c r="D689" s="4" t="e">
        <v>#N/A</v>
      </c>
    </row>
    <row r="690" spans="1:4" ht="15.6" hidden="1">
      <c r="A690" s="3" t="s">
        <v>3290</v>
      </c>
      <c r="B690" s="3" t="s">
        <v>3291</v>
      </c>
      <c r="C690" s="4" t="e">
        <v>#N/A</v>
      </c>
      <c r="D690" s="4" t="e">
        <v>#N/A</v>
      </c>
    </row>
    <row r="691" spans="1:4" ht="15.6" hidden="1">
      <c r="A691" s="3" t="s">
        <v>3292</v>
      </c>
      <c r="B691" s="3" t="s">
        <v>3293</v>
      </c>
      <c r="C691" s="4" t="e">
        <v>#N/A</v>
      </c>
      <c r="D691" s="4" t="e">
        <v>#N/A</v>
      </c>
    </row>
    <row r="692" spans="1:4" ht="15.6" hidden="1">
      <c r="A692" s="3" t="s">
        <v>3294</v>
      </c>
      <c r="B692" s="3" t="s">
        <v>3295</v>
      </c>
      <c r="C692" s="4" t="e">
        <v>#N/A</v>
      </c>
      <c r="D692" s="4" t="e">
        <v>#N/A</v>
      </c>
    </row>
    <row r="693" spans="1:4" ht="15.6" hidden="1">
      <c r="A693" s="3" t="s">
        <v>3296</v>
      </c>
      <c r="B693" s="3" t="s">
        <v>3297</v>
      </c>
      <c r="C693" s="4" t="e">
        <v>#N/A</v>
      </c>
      <c r="D693" s="4" t="e">
        <v>#N/A</v>
      </c>
    </row>
    <row r="694" spans="1:4" ht="15.6" hidden="1">
      <c r="A694" s="3" t="s">
        <v>3298</v>
      </c>
      <c r="B694" s="3" t="s">
        <v>3299</v>
      </c>
      <c r="C694" s="4" t="e">
        <v>#N/A</v>
      </c>
      <c r="D694" s="4" t="e">
        <v>#N/A</v>
      </c>
    </row>
    <row r="695" spans="1:4" ht="15.6" hidden="1">
      <c r="A695" s="3" t="s">
        <v>3300</v>
      </c>
      <c r="B695" s="3" t="s">
        <v>3301</v>
      </c>
      <c r="C695" s="4" t="e">
        <v>#N/A</v>
      </c>
      <c r="D695" s="4" t="e">
        <v>#N/A</v>
      </c>
    </row>
    <row r="696" spans="1:4" ht="15.6" hidden="1">
      <c r="A696" s="3" t="s">
        <v>173</v>
      </c>
      <c r="B696" s="3" t="s">
        <v>166</v>
      </c>
      <c r="C696" s="3" t="s">
        <v>3698</v>
      </c>
      <c r="D696" s="4">
        <v>6.3</v>
      </c>
    </row>
    <row r="697" spans="1:4" ht="15.6" hidden="1">
      <c r="A697" s="3" t="s">
        <v>3302</v>
      </c>
      <c r="B697" s="3" t="s">
        <v>3303</v>
      </c>
      <c r="C697" s="4" t="e">
        <v>#N/A</v>
      </c>
      <c r="D697" s="4" t="e">
        <v>#N/A</v>
      </c>
    </row>
    <row r="698" spans="1:4" ht="15.6" hidden="1">
      <c r="A698" s="3" t="s">
        <v>3304</v>
      </c>
      <c r="B698" s="3" t="s">
        <v>3305</v>
      </c>
      <c r="C698" s="4" t="e">
        <v>#N/A</v>
      </c>
      <c r="D698" s="4" t="e">
        <v>#N/A</v>
      </c>
    </row>
    <row r="699" spans="1:4" ht="15.6" hidden="1">
      <c r="A699" s="3" t="s">
        <v>3306</v>
      </c>
      <c r="B699" s="3" t="s">
        <v>3307</v>
      </c>
      <c r="C699" s="4" t="e">
        <v>#N/A</v>
      </c>
      <c r="D699" s="4" t="e">
        <v>#N/A</v>
      </c>
    </row>
    <row r="700" spans="1:4" ht="15.6" hidden="1">
      <c r="A700" s="3" t="s">
        <v>198</v>
      </c>
      <c r="B700" s="3" t="s">
        <v>199</v>
      </c>
      <c r="C700" s="3" t="s">
        <v>3734</v>
      </c>
      <c r="D700" s="4">
        <v>7.3</v>
      </c>
    </row>
    <row r="701" spans="1:4" ht="15.6" hidden="1">
      <c r="A701" s="3" t="s">
        <v>935</v>
      </c>
      <c r="B701" s="3" t="s">
        <v>936</v>
      </c>
      <c r="C701" s="4" t="e">
        <v>#N/A</v>
      </c>
      <c r="D701" s="4" t="e">
        <v>#N/A</v>
      </c>
    </row>
    <row r="702" spans="1:4" ht="15.6" hidden="1">
      <c r="A702" s="3" t="s">
        <v>535</v>
      </c>
      <c r="B702" s="3" t="s">
        <v>536</v>
      </c>
      <c r="C702" s="6" t="s">
        <v>3781</v>
      </c>
      <c r="D702" s="4" t="s">
        <v>20</v>
      </c>
    </row>
    <row r="703" spans="1:4" ht="15.6" hidden="1">
      <c r="A703" s="3" t="s">
        <v>3308</v>
      </c>
      <c r="B703" s="3" t="s">
        <v>3309</v>
      </c>
      <c r="C703" s="4" t="e">
        <v>#N/A</v>
      </c>
      <c r="D703" s="4" t="e">
        <v>#N/A</v>
      </c>
    </row>
    <row r="704" spans="1:4" ht="15.6" hidden="1">
      <c r="A704" s="3" t="s">
        <v>3310</v>
      </c>
      <c r="B704" s="3" t="s">
        <v>3311</v>
      </c>
      <c r="C704" s="4" t="e">
        <v>#N/A</v>
      </c>
      <c r="D704" s="4" t="e">
        <v>#N/A</v>
      </c>
    </row>
    <row r="705" spans="1:4" ht="15.6" hidden="1">
      <c r="A705" s="3" t="s">
        <v>3312</v>
      </c>
      <c r="B705" s="3" t="s">
        <v>3313</v>
      </c>
      <c r="C705" s="4" t="e">
        <v>#N/A</v>
      </c>
      <c r="D705" s="4" t="e">
        <v>#N/A</v>
      </c>
    </row>
    <row r="706" spans="1:4" ht="15.6" hidden="1">
      <c r="A706" s="3" t="s">
        <v>3314</v>
      </c>
      <c r="B706" s="3" t="s">
        <v>3315</v>
      </c>
      <c r="C706" s="4" t="e">
        <v>#N/A</v>
      </c>
      <c r="D706" s="4" t="e">
        <v>#N/A</v>
      </c>
    </row>
    <row r="707" spans="1:4" ht="15.6" hidden="1">
      <c r="A707" s="3" t="s">
        <v>3316</v>
      </c>
      <c r="B707" s="3" t="s">
        <v>3317</v>
      </c>
      <c r="C707" s="4" t="e">
        <v>#N/A</v>
      </c>
      <c r="D707" s="4" t="e">
        <v>#N/A</v>
      </c>
    </row>
    <row r="708" spans="1:4" ht="15.6" hidden="1">
      <c r="A708" s="3" t="s">
        <v>3318</v>
      </c>
      <c r="B708" s="3" t="s">
        <v>3319</v>
      </c>
      <c r="C708" s="4" t="e">
        <v>#N/A</v>
      </c>
      <c r="D708" s="4" t="e">
        <v>#N/A</v>
      </c>
    </row>
    <row r="709" spans="1:4" ht="15.6" hidden="1">
      <c r="A709" s="3" t="s">
        <v>210</v>
      </c>
      <c r="B709" s="3" t="s">
        <v>211</v>
      </c>
      <c r="C709" s="3" t="s">
        <v>3692</v>
      </c>
      <c r="D709" s="4">
        <v>8</v>
      </c>
    </row>
    <row r="710" spans="1:4" ht="15.6" hidden="1">
      <c r="A710" s="3" t="s">
        <v>576</v>
      </c>
      <c r="B710" s="3" t="s">
        <v>577</v>
      </c>
      <c r="C710" s="6" t="s">
        <v>3782</v>
      </c>
      <c r="D710" s="4" t="s">
        <v>20</v>
      </c>
    </row>
    <row r="711" spans="1:4" ht="15.6" hidden="1">
      <c r="A711" s="3" t="s">
        <v>252</v>
      </c>
      <c r="B711" s="3" t="s">
        <v>253</v>
      </c>
      <c r="C711" s="6" t="s">
        <v>3783</v>
      </c>
      <c r="D711" s="4" t="s">
        <v>20</v>
      </c>
    </row>
    <row r="712" spans="1:4" ht="15.6" hidden="1">
      <c r="A712" s="3" t="s">
        <v>3320</v>
      </c>
      <c r="B712" s="3" t="s">
        <v>3321</v>
      </c>
      <c r="C712" s="4" t="e">
        <v>#N/A</v>
      </c>
      <c r="D712" s="4" t="e">
        <v>#N/A</v>
      </c>
    </row>
    <row r="713" spans="1:4" ht="15.6" hidden="1">
      <c r="A713" s="3" t="s">
        <v>3322</v>
      </c>
      <c r="B713" s="3" t="s">
        <v>3323</v>
      </c>
      <c r="C713" s="4" t="e">
        <v>#N/A</v>
      </c>
      <c r="D713" s="4" t="e">
        <v>#N/A</v>
      </c>
    </row>
    <row r="714" spans="1:4" ht="15.6" hidden="1">
      <c r="A714" s="3" t="s">
        <v>254</v>
      </c>
      <c r="B714" s="3" t="s">
        <v>255</v>
      </c>
      <c r="C714" s="5" t="s">
        <v>3784</v>
      </c>
      <c r="D714" s="4">
        <v>9.5</v>
      </c>
    </row>
    <row r="715" spans="1:4" ht="15.6" hidden="1">
      <c r="A715" s="3" t="s">
        <v>3324</v>
      </c>
      <c r="B715" s="3" t="s">
        <v>3325</v>
      </c>
      <c r="C715" s="4" t="e">
        <v>#N/A</v>
      </c>
      <c r="D715" s="4" t="e">
        <v>#N/A</v>
      </c>
    </row>
    <row r="716" spans="1:4" ht="15.6" hidden="1">
      <c r="A716" s="3" t="s">
        <v>3326</v>
      </c>
      <c r="B716" s="3" t="s">
        <v>3173</v>
      </c>
      <c r="C716" s="4" t="e">
        <v>#N/A</v>
      </c>
      <c r="D716" s="4" t="e">
        <v>#N/A</v>
      </c>
    </row>
    <row r="717" spans="1:4" ht="15.6" hidden="1">
      <c r="A717" s="3" t="s">
        <v>399</v>
      </c>
      <c r="B717" s="3" t="s">
        <v>400</v>
      </c>
      <c r="C717" s="3" t="s">
        <v>3785</v>
      </c>
      <c r="D717" s="4">
        <v>19.8</v>
      </c>
    </row>
    <row r="718" spans="1:4" ht="15.6" hidden="1">
      <c r="A718" s="3" t="s">
        <v>417</v>
      </c>
      <c r="B718" s="3" t="s">
        <v>418</v>
      </c>
      <c r="C718" s="3" t="s">
        <v>3786</v>
      </c>
      <c r="D718" s="4">
        <v>18.899999999999999</v>
      </c>
    </row>
    <row r="719" spans="1:4" ht="15.6" hidden="1">
      <c r="A719" s="3" t="s">
        <v>791</v>
      </c>
      <c r="B719" s="3" t="s">
        <v>792</v>
      </c>
      <c r="C719" s="3" t="s">
        <v>3766</v>
      </c>
      <c r="D719" s="4">
        <v>144</v>
      </c>
    </row>
    <row r="720" spans="1:4" ht="15.6" hidden="1">
      <c r="A720" s="3" t="s">
        <v>653</v>
      </c>
      <c r="B720" s="3" t="s">
        <v>654</v>
      </c>
      <c r="C720" s="5" t="s">
        <v>3776</v>
      </c>
      <c r="D720" s="4">
        <v>48</v>
      </c>
    </row>
    <row r="721" spans="1:4" ht="15.6" hidden="1">
      <c r="A721" s="3" t="s">
        <v>264</v>
      </c>
      <c r="B721" s="3" t="s">
        <v>265</v>
      </c>
      <c r="C721" s="3" t="s">
        <v>3662</v>
      </c>
      <c r="D721" s="4">
        <v>9.9</v>
      </c>
    </row>
    <row r="722" spans="1:4" ht="15.6" hidden="1">
      <c r="A722" s="3" t="s">
        <v>52</v>
      </c>
      <c r="B722" s="3" t="s">
        <v>53</v>
      </c>
      <c r="C722" s="3" t="s">
        <v>3736</v>
      </c>
      <c r="D722" s="4">
        <v>3.5</v>
      </c>
    </row>
    <row r="723" spans="1:4" ht="15.6" hidden="1">
      <c r="A723" s="3" t="s">
        <v>50</v>
      </c>
      <c r="B723" s="3" t="s">
        <v>51</v>
      </c>
      <c r="C723" s="3" t="s">
        <v>3738</v>
      </c>
      <c r="D723" s="4">
        <v>3.5</v>
      </c>
    </row>
    <row r="724" spans="1:4" ht="15.6" hidden="1">
      <c r="A724" s="3" t="s">
        <v>3327</v>
      </c>
      <c r="B724" s="3" t="s">
        <v>3328</v>
      </c>
      <c r="C724" s="4" t="e">
        <v>#N/A</v>
      </c>
      <c r="D724" s="4" t="e">
        <v>#N/A</v>
      </c>
    </row>
    <row r="725" spans="1:4" ht="15.6" hidden="1">
      <c r="A725" s="3" t="s">
        <v>3329</v>
      </c>
      <c r="B725" s="3" t="s">
        <v>3330</v>
      </c>
      <c r="C725" s="4" t="e">
        <v>#N/A</v>
      </c>
      <c r="D725" s="4" t="e">
        <v>#N/A</v>
      </c>
    </row>
    <row r="726" spans="1:4" ht="15.6" hidden="1">
      <c r="A726" s="3" t="s">
        <v>578</v>
      </c>
      <c r="B726" s="3" t="s">
        <v>579</v>
      </c>
      <c r="C726" s="3" t="s">
        <v>3787</v>
      </c>
      <c r="D726" s="4">
        <v>27</v>
      </c>
    </row>
    <row r="727" spans="1:4" ht="15.6" hidden="1">
      <c r="A727" s="3" t="s">
        <v>3331</v>
      </c>
      <c r="B727" s="3" t="s">
        <v>3332</v>
      </c>
      <c r="C727" s="4" t="e">
        <v>#N/A</v>
      </c>
      <c r="D727" s="4" t="e">
        <v>#N/A</v>
      </c>
    </row>
    <row r="728" spans="1:4" ht="15.6" hidden="1">
      <c r="A728" s="3" t="s">
        <v>3333</v>
      </c>
      <c r="B728" s="3" t="s">
        <v>3334</v>
      </c>
      <c r="C728" s="4" t="e">
        <v>#N/A</v>
      </c>
      <c r="D728" s="4" t="e">
        <v>#N/A</v>
      </c>
    </row>
    <row r="729" spans="1:4" ht="15.6" hidden="1">
      <c r="A729" s="3" t="s">
        <v>3335</v>
      </c>
      <c r="B729" s="3" t="s">
        <v>3336</v>
      </c>
      <c r="C729" s="4" t="e">
        <v>#N/A</v>
      </c>
      <c r="D729" s="4" t="e">
        <v>#N/A</v>
      </c>
    </row>
    <row r="730" spans="1:4" ht="15.6" hidden="1">
      <c r="A730" s="3" t="s">
        <v>127</v>
      </c>
      <c r="B730" s="3" t="s">
        <v>128</v>
      </c>
      <c r="C730" s="3" t="s">
        <v>3657</v>
      </c>
      <c r="D730" s="4">
        <v>5.5</v>
      </c>
    </row>
    <row r="731" spans="1:4" ht="15.6" hidden="1">
      <c r="A731" s="3" t="s">
        <v>149</v>
      </c>
      <c r="B731" s="3" t="s">
        <v>150</v>
      </c>
      <c r="C731" s="3" t="s">
        <v>3656</v>
      </c>
      <c r="D731" s="4">
        <v>6</v>
      </c>
    </row>
    <row r="732" spans="1:4" ht="15.6" hidden="1">
      <c r="A732" s="3" t="s">
        <v>3337</v>
      </c>
      <c r="B732" s="3" t="s">
        <v>3338</v>
      </c>
      <c r="C732" s="4" t="e">
        <v>#N/A</v>
      </c>
      <c r="D732" s="4" t="e">
        <v>#N/A</v>
      </c>
    </row>
    <row r="733" spans="1:4" ht="15.6" hidden="1">
      <c r="A733" s="3" t="s">
        <v>3339</v>
      </c>
      <c r="B733" s="3" t="s">
        <v>3340</v>
      </c>
      <c r="C733" s="4" t="e">
        <v>#N/A</v>
      </c>
      <c r="D733" s="4" t="e">
        <v>#N/A</v>
      </c>
    </row>
    <row r="734" spans="1:4" ht="15.6" hidden="1">
      <c r="A734" s="3" t="s">
        <v>3788</v>
      </c>
      <c r="B734" s="3" t="s">
        <v>3342</v>
      </c>
      <c r="C734" s="4" t="e">
        <v>#N/A</v>
      </c>
      <c r="D734" s="4" t="e">
        <v>#N/A</v>
      </c>
    </row>
    <row r="735" spans="1:4" ht="15.6" hidden="1">
      <c r="A735" s="3" t="s">
        <v>3343</v>
      </c>
      <c r="B735" s="3" t="s">
        <v>3344</v>
      </c>
      <c r="C735" s="4" t="e">
        <v>#N/A</v>
      </c>
      <c r="D735" s="4" t="e">
        <v>#N/A</v>
      </c>
    </row>
    <row r="736" spans="1:4" ht="15.6" hidden="1">
      <c r="A736" s="3" t="s">
        <v>3345</v>
      </c>
      <c r="B736" s="3" t="s">
        <v>3346</v>
      </c>
      <c r="C736" s="4" t="e">
        <v>#N/A</v>
      </c>
      <c r="D736" s="4" t="e">
        <v>#N/A</v>
      </c>
    </row>
    <row r="737" spans="1:4" ht="15.6" hidden="1">
      <c r="A737" s="3" t="s">
        <v>920</v>
      </c>
      <c r="B737" s="3" t="s">
        <v>921</v>
      </c>
      <c r="C737" s="3" t="s">
        <v>3649</v>
      </c>
      <c r="D737" s="4">
        <v>1485</v>
      </c>
    </row>
    <row r="738" spans="1:4" ht="15.6" hidden="1">
      <c r="A738" s="3" t="s">
        <v>887</v>
      </c>
      <c r="B738" s="3" t="s">
        <v>888</v>
      </c>
      <c r="C738" s="3" t="s">
        <v>3789</v>
      </c>
      <c r="D738" s="4">
        <v>135</v>
      </c>
    </row>
    <row r="739" spans="1:4" ht="15.6" hidden="1">
      <c r="A739" s="3" t="s">
        <v>3436</v>
      </c>
      <c r="B739" s="3" t="s">
        <v>3437</v>
      </c>
      <c r="C739" s="4" t="e">
        <v>#N/A</v>
      </c>
      <c r="D739" s="4" t="e">
        <v>#N/A</v>
      </c>
    </row>
    <row r="740" spans="1:4" ht="15.6" hidden="1">
      <c r="A740" s="3" t="s">
        <v>3438</v>
      </c>
      <c r="B740" s="3" t="s">
        <v>3439</v>
      </c>
      <c r="C740" s="4" t="e">
        <v>#N/A</v>
      </c>
      <c r="D740" s="4" t="e">
        <v>#N/A</v>
      </c>
    </row>
    <row r="741" spans="1:4" ht="15.6" hidden="1">
      <c r="A741" s="3" t="s">
        <v>312</v>
      </c>
      <c r="B741" s="3" t="s">
        <v>313</v>
      </c>
      <c r="C741" s="5" t="s">
        <v>3750</v>
      </c>
      <c r="D741" s="4">
        <v>11</v>
      </c>
    </row>
    <row r="742" spans="1:4" ht="15.6">
      <c r="A742" s="3" t="s">
        <v>328</v>
      </c>
      <c r="B742" s="3" t="s">
        <v>329</v>
      </c>
      <c r="C742" s="3" t="s">
        <v>3678</v>
      </c>
      <c r="D742" s="4">
        <v>12</v>
      </c>
    </row>
    <row r="743" spans="1:4" ht="15.6" hidden="1">
      <c r="A743" s="3" t="s">
        <v>3455</v>
      </c>
      <c r="B743" s="3" t="s">
        <v>3456</v>
      </c>
      <c r="C743" s="4" t="e">
        <v>#N/A</v>
      </c>
      <c r="D743" s="4" t="e">
        <v>#N/A</v>
      </c>
    </row>
    <row r="744" spans="1:4" ht="15.6" hidden="1">
      <c r="A744" s="3" t="s">
        <v>154</v>
      </c>
      <c r="B744" s="3" t="s">
        <v>155</v>
      </c>
      <c r="C744" s="3" t="s">
        <v>3691</v>
      </c>
      <c r="D744" s="4">
        <v>5.5</v>
      </c>
    </row>
    <row r="745" spans="1:4" ht="15.6" hidden="1">
      <c r="A745" s="3" t="s">
        <v>917</v>
      </c>
      <c r="B745" s="3" t="s">
        <v>918</v>
      </c>
      <c r="C745" s="5" t="s">
        <v>3649</v>
      </c>
      <c r="D745" s="4">
        <v>1485</v>
      </c>
    </row>
    <row r="746" spans="1:4" ht="15.6" hidden="1">
      <c r="A746" s="3" t="s">
        <v>916</v>
      </c>
      <c r="B746" s="3" t="s">
        <v>912</v>
      </c>
      <c r="C746" s="3" t="s">
        <v>3645</v>
      </c>
      <c r="D746" s="4">
        <v>550</v>
      </c>
    </row>
    <row r="747" spans="1:4" ht="15.6" hidden="1">
      <c r="A747" s="3" t="s">
        <v>3457</v>
      </c>
      <c r="B747" s="3" t="s">
        <v>3458</v>
      </c>
      <c r="C747" s="4" t="e">
        <v>#N/A</v>
      </c>
      <c r="D747" s="4" t="e">
        <v>#N/A</v>
      </c>
    </row>
    <row r="748" spans="1:4" ht="15.6" hidden="1">
      <c r="A748" s="3" t="s">
        <v>3459</v>
      </c>
      <c r="B748" s="3" t="s">
        <v>3460</v>
      </c>
      <c r="C748" s="4" t="e">
        <v>#N/A</v>
      </c>
      <c r="D748" s="4" t="e">
        <v>#N/A</v>
      </c>
    </row>
    <row r="749" spans="1:4" ht="15.6" hidden="1">
      <c r="A749" s="3" t="s">
        <v>3461</v>
      </c>
      <c r="B749" s="3" t="s">
        <v>3462</v>
      </c>
      <c r="C749" s="4" t="e">
        <v>#N/A</v>
      </c>
      <c r="D749" s="4" t="e">
        <v>#N/A</v>
      </c>
    </row>
    <row r="750" spans="1:4" ht="15.6" hidden="1">
      <c r="A750" s="3" t="s">
        <v>3463</v>
      </c>
      <c r="B750" s="3" t="s">
        <v>3464</v>
      </c>
      <c r="C750" s="4" t="e">
        <v>#N/A</v>
      </c>
      <c r="D750" s="4" t="e">
        <v>#N/A</v>
      </c>
    </row>
    <row r="751" spans="1:4" ht="15.6" hidden="1">
      <c r="A751" s="3" t="s">
        <v>3790</v>
      </c>
      <c r="B751" s="3" t="s">
        <v>3791</v>
      </c>
      <c r="C751" s="4" t="e">
        <v>#N/A</v>
      </c>
      <c r="D751" s="4" t="e">
        <v>#N/A</v>
      </c>
    </row>
    <row r="752" spans="1:4" ht="15.6" hidden="1">
      <c r="A752" s="3" t="s">
        <v>793</v>
      </c>
      <c r="B752" s="3" t="s">
        <v>794</v>
      </c>
      <c r="C752" s="3" t="s">
        <v>3766</v>
      </c>
      <c r="D752" s="4">
        <v>144</v>
      </c>
    </row>
    <row r="753" spans="1:4" ht="15.6" hidden="1">
      <c r="A753" s="3" t="s">
        <v>3467</v>
      </c>
      <c r="B753" s="3" t="s">
        <v>3468</v>
      </c>
      <c r="C753" s="4" t="e">
        <v>#N/A</v>
      </c>
      <c r="D753" s="4" t="e">
        <v>#N/A</v>
      </c>
    </row>
    <row r="754" spans="1:4" ht="15.6" hidden="1">
      <c r="A754" s="3" t="s">
        <v>3469</v>
      </c>
      <c r="B754" s="3" t="s">
        <v>3470</v>
      </c>
      <c r="C754" s="4" t="e">
        <v>#N/A</v>
      </c>
      <c r="D754" s="4" t="e">
        <v>#N/A</v>
      </c>
    </row>
    <row r="755" spans="1:4" ht="15.6" hidden="1">
      <c r="A755" s="3" t="s">
        <v>258</v>
      </c>
      <c r="B755" s="3" t="s">
        <v>259</v>
      </c>
      <c r="C755" s="5" t="s">
        <v>3784</v>
      </c>
      <c r="D755" s="4">
        <v>9.5</v>
      </c>
    </row>
    <row r="756" spans="1:4" ht="15.6" hidden="1">
      <c r="A756" s="3" t="s">
        <v>533</v>
      </c>
      <c r="B756" s="3" t="s">
        <v>534</v>
      </c>
      <c r="C756" s="3" t="s">
        <v>3699</v>
      </c>
      <c r="D756" s="4">
        <v>20</v>
      </c>
    </row>
    <row r="757" spans="1:4" ht="15.6" hidden="1">
      <c r="A757" s="3" t="s">
        <v>385</v>
      </c>
      <c r="B757" s="3" t="s">
        <v>386</v>
      </c>
      <c r="C757" s="3" t="s">
        <v>3792</v>
      </c>
      <c r="D757" s="4">
        <v>12.15</v>
      </c>
    </row>
    <row r="758" spans="1:4" ht="15.6" hidden="1">
      <c r="A758" s="3" t="s">
        <v>421</v>
      </c>
      <c r="B758" s="3" t="s">
        <v>422</v>
      </c>
      <c r="C758" s="3" t="s">
        <v>3793</v>
      </c>
      <c r="D758" s="4">
        <v>13.05</v>
      </c>
    </row>
    <row r="759" spans="1:4" ht="15.6" hidden="1">
      <c r="A759" s="3" t="s">
        <v>272</v>
      </c>
      <c r="B759" s="3" t="s">
        <v>273</v>
      </c>
      <c r="C759" s="3" t="s">
        <v>3560</v>
      </c>
      <c r="D759" s="4">
        <v>9.9</v>
      </c>
    </row>
    <row r="760" spans="1:4" ht="15.6" hidden="1">
      <c r="A760" s="3" t="s">
        <v>749</v>
      </c>
      <c r="B760" s="3" t="s">
        <v>750</v>
      </c>
      <c r="C760" s="5" t="s">
        <v>3653</v>
      </c>
      <c r="D760" s="4">
        <v>90</v>
      </c>
    </row>
    <row r="761" spans="1:4" ht="15.6" hidden="1">
      <c r="A761" s="3" t="s">
        <v>147</v>
      </c>
      <c r="B761" s="3" t="s">
        <v>148</v>
      </c>
      <c r="C761" s="3" t="s">
        <v>3691</v>
      </c>
      <c r="D761" s="4">
        <v>5.5</v>
      </c>
    </row>
    <row r="762" spans="1:4" ht="15.6">
      <c r="A762" s="3" t="s">
        <v>495</v>
      </c>
      <c r="B762" s="3" t="s">
        <v>584</v>
      </c>
      <c r="C762" s="5" t="s">
        <v>3748</v>
      </c>
      <c r="D762" s="4" t="s">
        <v>20</v>
      </c>
    </row>
    <row r="763" spans="1:4" ht="15.6" hidden="1">
      <c r="A763" s="3" t="s">
        <v>3483</v>
      </c>
      <c r="B763" s="3" t="s">
        <v>734</v>
      </c>
      <c r="C763" s="4" t="e">
        <v>#N/A</v>
      </c>
      <c r="D763" s="4" t="e">
        <v>#N/A</v>
      </c>
    </row>
    <row r="764" spans="1:4" ht="15.6" hidden="1">
      <c r="A764" s="3" t="s">
        <v>268</v>
      </c>
      <c r="B764" s="3" t="s">
        <v>269</v>
      </c>
      <c r="C764" s="3" t="s">
        <v>3662</v>
      </c>
      <c r="D764" s="4">
        <v>9.9</v>
      </c>
    </row>
    <row r="765" spans="1:4" ht="15.6" hidden="1">
      <c r="A765" s="3" t="s">
        <v>3484</v>
      </c>
      <c r="B765" s="3" t="s">
        <v>3485</v>
      </c>
      <c r="C765" s="4" t="e">
        <v>#N/A</v>
      </c>
      <c r="D765" s="4" t="e">
        <v>#N/A</v>
      </c>
    </row>
    <row r="766" spans="1:4" ht="15.6" hidden="1">
      <c r="A766" s="3" t="s">
        <v>3486</v>
      </c>
      <c r="B766" s="3" t="s">
        <v>3487</v>
      </c>
      <c r="C766" s="4" t="e">
        <v>#N/A</v>
      </c>
      <c r="D766" s="4" t="e">
        <v>#N/A</v>
      </c>
    </row>
    <row r="767" spans="1:4" ht="15.6" hidden="1">
      <c r="A767" s="3" t="s">
        <v>3489</v>
      </c>
      <c r="B767" s="3" t="s">
        <v>3794</v>
      </c>
      <c r="C767" s="4" t="e">
        <v>#N/A</v>
      </c>
      <c r="D767" s="4" t="e">
        <v>#N/A</v>
      </c>
    </row>
  </sheetData>
  <autoFilter ref="B1:D767" xr:uid="{8A2E0E01-2FEE-47DB-BC33-46EB2D8C602D}">
    <filterColumn colId="0">
      <filters>
        <filter val="QSFP28 100G-CWDM4 1270-1330nm 2km Singlemode"/>
        <filter val="QSFP28 100G-CWDM4 1270-1330nm 2km Singlemode +15/+60°C"/>
        <filter val="SFP 1000BASE-CWDM 1270nm 40km Singlemode"/>
        <filter val="SFP 1000BASE-CWDM 1270nm 80km Singlemode"/>
        <filter val="SFP 1000BASE-CWDM 1310nm 40km Singlemode -40/+85°C"/>
        <filter val="SFP 1000BASE-CWDM 1310nm 80km Singlemode -40/+85°C"/>
        <filter val="SFP 1000BASE-CWDM 1470nm 100km Singlemode"/>
        <filter val="SFP 1000BASE-CWDM 1470nm 100km Singlemode -40/+85°C"/>
        <filter val="SFP 1000BASE-CWDM 1470nm 120km Singlemode"/>
        <filter val="SFP 1000BASE-CWDM 1470nm 120km Singlemode -40/+85°C"/>
        <filter val="SFP 1000BASE-CWDM 1470nm 160km Singlemode"/>
        <filter val="SFP 1000BASE-CWDM 1470nm 160km Singlemode -40/+85°C"/>
        <filter val="SFP 1000BASE-CWDM 1490nm 100km Singlemode -40/+85°C"/>
        <filter val="SFP 8GBASE-CWDM 1470nm 80km Singlemode FC"/>
        <filter val="SFP+ 10BASE-CWDM 1470 10km Singlemode"/>
        <filter val="SFP+ 10GBASE-CWDM 1270nm 10km Singlemode"/>
        <filter val="SFP+ 10GBASE-CWDM 1270nm 40km Singlemode"/>
        <filter val="SFP+ 10GBASE-CWDM 1270nm 80km Singlemode"/>
        <filter val="SFP+ 10GBASE-CWDM 1290nm 10km Singlemode"/>
        <filter val="SFP+ 10GBASE-CWDM 1290nm 40km Singlemode"/>
        <filter val="SFP+ 10GBASE-CWDM 1290nm 80km Singlemode"/>
        <filter val="SFP+ 10GBASE-CWDM 1310nm 10km Singlemode"/>
        <filter val="SFP+ 10GBASE-CWDM 1310nm 40km Singlemode"/>
        <filter val="SFP+ 10GBASE-CWDM 1310nm 80km Singlemode"/>
        <filter val="SFP+ 10GBASE-CWDM 1330nm 10km Singlemode"/>
        <filter val="SFP+ 10GBASE-CWDM 1330nm 40km Singlemode"/>
        <filter val="SFP+ 10GBASE-CWDM 1330nm 80km Singlemode"/>
        <filter val="SFP+ 10GBASE-CWDM 1350nm 10km Singlemode"/>
        <filter val="SFP+ 10GBASE-CWDM 1350nm 40km Singlemode"/>
        <filter val="SFP+ 10GBASE-CWDM 1350nm 80km Singlemode"/>
        <filter val="SFP+ 10GBASE-CWDM 1370nm 10km Singlemode"/>
        <filter val="SFP+ 10GBASE-CWDM 1370nm 40km Singlemode"/>
        <filter val="SFP+ 10GBASE-CWDM 1370nm 80km Singlemode"/>
        <filter val="SFP+ 10GBASE-CWDM 1390nm 10km Singlemode"/>
        <filter val="SFP+ 10GBASE-CWDM 1390nm 40km Singlemode"/>
        <filter val="SFP+ 10GBASE-CWDM 1390nm 80km Singlemode"/>
        <filter val="SFP+ 10GBASE-CWDM 1410nm 10km Singlemode"/>
        <filter val="SFP+ 10GBASE-CWDM 1410nm 20km Singlemode"/>
        <filter val="SFP+ 10GBASE-CWDM 1410nm 40km Singlemode"/>
        <filter val="SFP+ 10GBASE-CWDM 1410nm 80km Singlemode"/>
        <filter val="SFP+ 10GBASE-CWDM 1430nm 10km Singlemode"/>
        <filter val="SFP+ 10GBASE-CWDM 1430nm 20km Singlemode"/>
        <filter val="SFP+ 10GBASE-CWDM 1430nm 40km Singlemode"/>
        <filter val="SFP+ 10GBASE-CWDM 1430nm 80km Singlemode"/>
        <filter val="SFP+ 10GBASE-CWDM 1450nm 10km Singlemode"/>
        <filter val="SFP+ 10GBASE-CWDM 1450nm 20km Singlemode"/>
        <filter val="SFP+ 10GBASE-CWDM 1450nm 40km Singlemode"/>
        <filter val="SFP+ 10GBASE-CWDM 1450nm 80km Singlemode"/>
        <filter val="SFP+ 10GBASE-CWDM 1470nm 100km Singlemode -40/+85°C"/>
        <filter val="SFP+ 10GBASE-CWDM 1470nm 10km Singlemode"/>
        <filter val="SFP+ 10GBASE-CWDM 1470nm 40km Singlemode"/>
        <filter val="SFP+ 10GBASE-CWDM 1470nm 40km Singlemode -40/+85°C"/>
        <filter val="SFP+ 10GBASE-CWDM 1470nm 80km Singlemode"/>
        <filter val="SFP+ 10GBASE-CWDM 1470nm 80km Singlemode -40/+85°C"/>
        <filter val="SFP+ 10GBASE-CWDM 1470nm 80km Singlemode HW"/>
        <filter val="SFP+ 10GBASE-CWDM 1490nm 10km Singlemode"/>
        <filter val="SFP+ 10GBASE-CWDM 1490nm 40km Singlemode"/>
        <filter val="SFP+ 10GBASE-CWDM 1490nm 40km Singlemode -40/+85°C"/>
        <filter val="SFP+ 10GBASE-CWDM 1490nm 80km Singlemode"/>
        <filter val="SFP+ 10GBASE-CWDM 1490nm 80km Singlemode -40/+85°C"/>
        <filter val="SFP+ 10GBASE-CWDM 1490nm 80km Singlemode HW"/>
        <filter val="SFP+ 10GBASE-CWDM 1510nm 10km Singlemode"/>
        <filter val="SFP+ 10GBASE-CWDM 1510nm 40km Singlemode"/>
        <filter val="SFP+ 10GBASE-CWDM 1510nm 40km Singlemode -40/+85°C"/>
        <filter val="SFP+ 10GBASE-CWDM 1510nm 80km Singlemode"/>
        <filter val="SFP+ 10GBASE-CWDM 1510nm 80km Singlemode -40/+85°C"/>
        <filter val="SFP+ 10GBASE-CWDM 1510nm 80km Singlemode HW"/>
        <filter val="SFP+ 10GBASE-CWDM 1530nm 10km Singlemode"/>
        <filter val="SFP+ 10GBASE-CWDM 1530nm 40km Singlemode"/>
        <filter val="SFP+ 10GBASE-CWDM 1530nm 40km Singlemode -40/+85°C"/>
        <filter val="SFP+ 10GBASE-CWDM 1530nm 80km Singlemode"/>
        <filter val="SFP+ 10GBASE-CWDM 1530nm 80km Singlemode -40/+85°C"/>
        <filter val="SFP+ 10GBASE-CWDM 1530nm 80km Singlemode HW"/>
        <filter val="SFP+ 10GBASE-CWDM 1550nm 10km Singlemode"/>
        <filter val="SFP+ 10GBASE-CWDM 1550nm 40km Singlemode"/>
        <filter val="SFP+ 10GBASE-CWDM 1550nm 40km Singlemode -40/+85°C"/>
        <filter val="SFP+ 10GBASE-CWDM 1550nm 80km Singlemode"/>
        <filter val="SFP+ 10GBASE-CWDM 1550nm 80km Singlemode -40/+85°C"/>
        <filter val="SFP+ 10GBASE-CWDM 1550nm 80km Singlemode HW"/>
        <filter val="SFP+ 10GBASE-CWDM 1570nm 10km Singlemode"/>
        <filter val="SFP+ 10GBASE-CWDM 1570nm 40km Singlemode"/>
        <filter val="SFP+ 10GBASE-CWDM 1570nm 40km Singlemode -40/+85°C"/>
        <filter val="SFP+ 10GBASE-CWDM 1570nm 80km Singlemode"/>
        <filter val="SFP+ 10GBASE-CWDM 1570nm 80km Singlemode -40/+85°C"/>
        <filter val="SFP+ 10GBASE-CWDM 1570nm 80km Singlemode HW"/>
        <filter val="SFP+ 10GBASE-CWDM 1590nm 10km Singlemode"/>
        <filter val="SFP+ 10GBASE-CWDM 1590nm 40km Singlemode"/>
        <filter val="SFP+ 10GBASE-CWDM 1590nm 40km Singlemode -40/+85°C"/>
        <filter val="SFP+ 10GBASE-CWDM 1590nm 80km Singlemode"/>
        <filter val="SFP+ 10GBASE-CWDM 1590nm 80km Singlemode -40/+85°C"/>
        <filter val="SFP+ 10GBASE-CWDM 1590nm 80km Singlemode HW"/>
        <filter val="SFP+ 10GBASE-CWDM 1610nm 10km Singlemode"/>
        <filter val="SFP+ 10GBASE-CWDM 1610nm 40km Singlemode"/>
        <filter val="SFP+ 10GBASE-CWDM 1610nm 40km Singlemode -40/+85°C"/>
        <filter val="SFP+ 10GBASE-CWDM 1610nm 80km Singlemode"/>
        <filter val="SFP+ 10GBASE-CWDM 1610nm 80km Singlemode -40/+85°C"/>
        <filter val="SFP+ 10GBASE-CWDM 1610nm 80km Singlemode HW"/>
        <filter val="SFP+ 16GBASE-CWDM 1470nm 40km Singlemode"/>
        <filter val="SFP+ 8GBASE-CWDM 1470 40km Singlemode /w CDR"/>
        <filter val="SFP+ 8GBASE-CWDM 1470 80km Singlemode /w CDR"/>
        <filter val="SFP+ 8GBASE-CWDM 1470nm 40km Singlemode"/>
        <filter val="SFP28 25GBASE-CWDM 1270nm 10km Singlemode"/>
        <filter val="SFP28 25GBASE-CWDM 1470 10km Singlemode"/>
        <filter val="XFP 10GBASE-CWDM 1470nm 100km Singlemode -40/+85°C"/>
        <filter val="XFP 10GBASE-CWDM 1470nm 100km Singlemode N/A°C"/>
        <filter val="XFP 10GBASE-CWDM 1470nm 10km Singlemode"/>
        <filter val="XFP 10GBASE-CWDM 1470nm 20km Singlemode"/>
        <filter val="XFP 10GBASE-CWDM 1470nm 40km Singlemode"/>
        <filter val="XFP 10GBASE-CWDM 1470nm 80km Singlemode"/>
        <filter val="XFP 10GBASE-CWDM 1470nm 80km Singlemode -40/+85°C"/>
        <filter val="XFP 10GBASE-CWDM 1490nm 100km Singlemode N/A°C"/>
      </filters>
    </filterColumn>
    <filterColumn colId="1">
      <filters>
        <filter val="AOC-QSFP-100G-0.5M"/>
        <filter val="AOC-QSFP-100G-100M"/>
        <filter val="AOC-QSFP-100G-10M"/>
        <filter val="AOC-QSFP-100G-15M"/>
        <filter val="AOC-QSFP-100G-1M"/>
        <filter val="AOC-QSFP-100G-20M"/>
        <filter val="AOC-QSFP-100G-25M"/>
        <filter val="AOC-QSFP-100G-2M"/>
        <filter val="AOC-QSFP-100G-30M"/>
        <filter val="AOC-QSFP-100G-3M"/>
        <filter val="AOC-QSFP-100G-50M"/>
        <filter val="AOC-QSFP-100G-5M"/>
        <filter val="AOC-QSFP-100G-7M"/>
        <filter val="AOC-QSFP-40G-100M"/>
        <filter val="AOC-QSFP-40G-10M"/>
        <filter val="AOC-QSFP-40G-15M"/>
        <filter val="AOC-QSFP-40G-1M"/>
        <filter val="AOC-QSFP-40G-20M"/>
        <filter val="AOC-QSFP-40G-25M"/>
        <filter val="AOC-QSFP-40G-2M"/>
        <filter val="AOC-QSFP-40G-30M"/>
        <filter val="AOC-QSFP-40G-3M"/>
        <filter val="AOC-QSFP-40G-50M"/>
        <filter val="AOC-QSFP-40G-5M"/>
        <filter val="AOC-QSFP-40G-75M"/>
        <filter val="AOC-QSFP-40G-7M"/>
        <filter val="AOC-SFP-10G-10M"/>
        <filter val="AOC-SFP-10G-10M-HP"/>
        <filter val="AOC-SFP-10G-15M"/>
        <filter val="AOC-SFP-10G-1M"/>
        <filter val="AOC-SFP-10G-20M"/>
        <filter val="AOC-SFP-10G-20M-HP"/>
        <filter val="AOC-SFP-10G-25M"/>
        <filter val="AOC-SFP-10G-2M"/>
        <filter val="AOC-SFP-10G-30M"/>
        <filter val="AOC-SFP-10G-3M"/>
        <filter val="AOC-SFP-10G-5M"/>
        <filter val="AOC-SFP-10G-7M"/>
        <filter val="AOC-SFP-10G-7M-HP"/>
        <filter val="AOC-SFP-25G-10M"/>
        <filter val="AOC-SFP-25G-15M"/>
        <filter val="AOC-SFP-25G-1M"/>
        <filter val="AOC-SFP-25G-20M"/>
        <filter val="AOC-SFP-25G-25M"/>
        <filter val="AOC-SFP-25G-2M"/>
        <filter val="AOC-SFP-25G-30M"/>
        <filter val="AOC-SFP-25G-3M"/>
        <filter val="AOC-SFP-25G-4M"/>
        <filter val="AOC-SFP-25G-5M"/>
        <filter val="AOC-SFP-25G-7M"/>
        <filter val="DAC-QSFP-100G-P-26AWG-5M"/>
        <filter val="DAC-QSFP-100G-P-30AWG-0.5M"/>
        <filter val="DAC-QSFP-100G-P-30AWG-1.5M"/>
        <filter val="DAC-QSFP-100G-P-30AWG-1M"/>
        <filter val="DAC-QSFP-100G-P-30AWG-2.5M"/>
        <filter val="DAC-QSFP-100G-P-30AWG-2M"/>
        <filter val="DAC-QSFP-100G-P-30AWG-3M"/>
        <filter val="DAC-QSFP-200G-P-26AWG-2M"/>
        <filter val="DAC-QSFP-200G-P-26AWG-3M"/>
        <filter val="DAC-QSFP-200G-P-30AWG-0.5M"/>
        <filter val="DAC-QSFP-200G-P-30AWG-1.5M"/>
        <filter val="DAC-QSFP-200G-P-30AWG-1M"/>
        <filter val="DAC-QSFP-40G-A-28AWG-10M"/>
        <filter val="DAC-QSFP-40G-A-28AWG-7M"/>
        <filter val="DAC-QSFP-40G-A-30AWG-1M"/>
        <filter val="DAC-QSFP-40G-A-30AWG-5M"/>
        <filter val="DAC-QSFP-40G-P-28AWG-4M"/>
        <filter val="DAC-QSFP-40G-P-28AWG-5M"/>
        <filter val="DAC-QSFP-40G-P-28AWG-7M"/>
        <filter val="DAC-QSFP-40G-P-30AWG-0.5M"/>
        <filter val="DAC-QSFP-40G-P-30AWG-1.5M"/>
        <filter val="DAC-QSFP-40G-P-30AWG-1M"/>
        <filter val="DAC-QSFP-40G-P-30AWG-2M"/>
        <filter val="DAC-QSFP-40G-P-30AWG-3M"/>
        <filter val="DAC-QSFP-4SFP-100G-P-26AWG-5M/2M"/>
        <filter val="DAC-QSFP-4SFP-100G-P-28AWG-3M/2M"/>
        <filter val="DAC-QSFP-4SFP-100G-P-30AWG-1.5M/1M"/>
        <filter val="DAC-QSFP-4SFP-100G-P-30AWG-1M/0.7M"/>
        <filter val="DAC-QSFP-4SFP-100G-P-30AWG-2M/1M"/>
        <filter val="DAC-QSFP-4SFP-40G-A-28AWG-10M/2M"/>
        <filter val="DAC-QSFP-4SFP-40G-A-30AWG-5M/2M"/>
        <filter val="DAC-QSFP-4SFP-40G-A-30AWG-7M/2M"/>
        <filter val="DAC-QSFP-4SFP-40G-P-28AWG-4M/2M"/>
        <filter val="DAC-QSFP-4SFP-40G-P-28AWG-5M/2M"/>
        <filter val="DAC-QSFP-4SFP-40G-P-30AWG-0.5M"/>
        <filter val="DAC-QSFP-4SFP-40G-P-30AWG-1M/0.7M"/>
        <filter val="DAC-QSFP-4SFP-40G-P-30AWG-2M/1M"/>
        <filter val="DAC-QSFP-4SFP-40G-P-30AWG-3M/2M"/>
        <filter val="DAC-QSFP-DD-400G-P-26AWG-2M"/>
        <filter val="DAC-QSFP-DD-400G-P-26AWG-3M"/>
        <filter val="DAC-QSFP-DD-400G-P-30AWG-0.5M"/>
        <filter val="DAC-QSFP-DD-400G-P-30AWG-1.5M"/>
        <filter val="DAC-QSFP-DD-400G-P-30AWG-1M"/>
        <filter val="DAC-SFP-10G-A-28AWG-10M"/>
        <filter val="DAC-SFP-10G-A-30AWG-1M"/>
        <filter val="DAC-SFP-10G-A-30AWG-3M"/>
        <filter val="DAC-SFP-10G-A-30AWG-5M"/>
        <filter val="DAC-SFP-10G-P-24AWG-10M"/>
        <filter val="DAC-SFP-10G-P-24AWG-10M-HP"/>
        <filter val="DAC-SFP-10G-P-24AWG-10M-J928xx"/>
        <filter val="DAC-SFP-10G-P-24AWG-4M"/>
        <filter val="DAC-SFP-10G-P-24AWG-5M"/>
        <filter val="DAC-SFP-10G-P-24AWG-5M-HP"/>
        <filter val="DAC-SFP-10G-P-24AWG-7M"/>
        <filter val="DAC-SFP-10G-P-30AWG-0.5M"/>
        <filter val="DAC-SFP-10G-P-30AWG-0.7M"/>
        <filter val="DAC-SFP-10G-P-30AWG-1.2M"/>
        <filter val="DAC-SFP-10G-P-30AWG-1.5M"/>
        <filter val="DAC-SFP-10G-P-30AWG-1M"/>
        <filter val="DAC-SFP-10G-P-30AWG-1M-HP"/>
        <filter val="DAC-SFP-10G-P-30AWG-2.5M"/>
        <filter val="DAC-SFP-10G-P-30AWG-2M"/>
        <filter val="DAC-SFP-10G-P-30AWG-3M"/>
        <filter val="DAC-SFP-10G-P-30AWG-3M-HP"/>
        <filter val="DAC-SFP-25G-P-26AWG-4M"/>
        <filter val="DAC-SFP-25G-P-26AWG-5M"/>
        <filter val="DAC-SFP-25G-P-30AWG-0.5M"/>
        <filter val="DAC-SFP-25G-P-30AWG-1.5M"/>
        <filter val="DAC-SFP-25G-P-30AWG-1M"/>
        <filter val="DAC-SFP-25G-P-30AWG-2.5M"/>
        <filter val="DAC-SFP-25G-P-30AWG-2M"/>
        <filter val="DAC-SFP-25G-P-30AWG-3M"/>
        <filter val="DAC-SFP-50G-P-26AWG-3M"/>
        <filter val="DAC-SFP-50G-P-30AWG-0.65M"/>
        <filter val="QSFP-100G-CWDM4-2KM-C"/>
        <filter val="QSFP-100G-ER4L-C"/>
        <filter val="QSFP-100G-LR4-C"/>
        <filter val="QSFP-100G-SR4-C"/>
        <filter val="QSFP-100G-ZR4-C"/>
        <filter val="QSFP-40G-ER4-C"/>
        <filter val="QSFP-40G-LR4-C"/>
        <filter val="QSFP-40G-PLR4-C"/>
        <filter val="QSFP-40G-SR4-C"/>
        <filter val="SFP-10/25G-BIDI-10KM-T1270/R1330-C"/>
        <filter val="SFP-10/25G-BIDI-10KM-T1270/R1330-I"/>
        <filter val="SFP-10/25G-BIDI-10KM-T1330/R1270-C"/>
        <filter val="SFP-10/25G-BIDI-10KM-T1330/R1270-I"/>
        <filter val="SFP-10/25G-CSR-C"/>
        <filter val="SFP-10G-100KM-C"/>
        <filter val="SFP-10G-BIDI-T1270/R1330-20KM-C"/>
        <filter val="SFP-10G-BIDI-T1270/R1330-20KM-C-J9151E"/>
        <filter val="SFP-10G-BIDI-T1270/R1330-20KM-I"/>
        <filter val="SFP-10G-BIDI-T1270/R1330-40KM-C"/>
        <filter val="SFP-10G-BIDI-T1270/R1330-40KM-C-J9151E"/>
        <filter val="SFP-10G-BIDI-T1270/R1330-40KM-I"/>
        <filter val="SFP-10G-BIDI-T1330/R1270-20KM-C"/>
        <filter val="SFP-10G-BIDI-T1330/R1270-20KM-C-J9151E"/>
        <filter val="SFP-10G-BIDI-T1330/R1270-20KM-I"/>
        <filter val="SFP-10G-BIDI-T1330/R1270-40KM-C"/>
        <filter val="SFP-10G-BIDI-T1330/R1270-40KM-C-J9151E"/>
        <filter val="SFP-10G-BIDI-T1330/R1270-40KM-I"/>
        <filter val="SFP-10G-CWDM-DML-xxxx-10KM-C"/>
        <filter val="SFP-10G-CWDM-DML-xxxx-20KM-C"/>
        <filter val="SFP-10G-CWDM-DML-xxxx-40KM-C"/>
        <filter val="SFP-10G-CWDM-ER-xxxx-C"/>
        <filter val="SFP-10G-CWDM-ER-xxxx-I"/>
        <filter val="SFP-10G-CWDM-ZR-xxxx-C"/>
        <filter val="SFP-10G-CWDM-ZR-xxxx-I"/>
        <filter val="SFP-10G-DWDM-100KM-xx.xx-C"/>
        <filter val="SFP-10G-DWDM-ER-xx.xx-C"/>
        <filter val="SFP-10G-DWDM-ER-xx.xx-I"/>
        <filter val="SFP-10G-DWDM-ZR-xx.xx-C"/>
        <filter val="SFP-10G-DWDM-ZR-xx.xx-I"/>
        <filter val="SFP-10G-ER-C"/>
        <filter val="SFP-10G-ER-I"/>
        <filter val="SFP-10G-LR-10KM-C"/>
        <filter val="SFP-10G-LR-20KM-C-J9151x"/>
        <filter val="SFP-10G-LR-20KM-I"/>
        <filter val="SFP-10G-LR-40KM-C"/>
        <filter val="SFP-10G-SR-C"/>
        <filter val="SFP-10G-SR-C-J9150x"/>
        <filter val="SFP-10G-SR-E"/>
        <filter val="SFP-10G-SR-I"/>
        <filter val="SFP-10G-T-C-30M"/>
        <filter val="SFP-10G-T-C-80M"/>
        <filter val="SFP-10G-T-I-30M"/>
        <filter val="SFP-10G-ZR-C"/>
        <filter val="SFP-10G-ZR-I"/>
        <filter val="SFP-1G/10G-LR-20KM-C"/>
        <filter val="SFP-1G/10G-SR-C"/>
        <filter val="SFP-25G-CSR-C"/>
        <filter val="SFP-25G-CSR-I"/>
        <filter val="SFP-25G-CWDM-LR-xxxx-E"/>
        <filter val="SFP-25G-ER-C"/>
        <filter val="SFP-25G-LR-C"/>
        <filter val="SFP-25G-SR-C"/>
        <filter val="SFP-25G-SR-I"/>
        <filter val="SFP-FC16G-LW-C"/>
        <filter val="SFP-FC16G-SW-C"/>
        <filter val="SFP-FC32G-SW-C"/>
        <filter val="SFP-FE-100FX-C"/>
        <filter val="SFP-FE-100FX-I"/>
        <filter val="SFP-FE-100LX-C"/>
        <filter val="SFP-FE-100LX-I"/>
        <filter val="SFP-FE-BIDI-20KM-T1310/R1550-C"/>
        <filter val="SFP-FE-BIDI-20KM-T1550/R1310-C"/>
        <filter val="SFP-GE-BIDI-120KM-T1490/R1550-C"/>
        <filter val="SFP-GE-BIDI-120KM-T1550/R1490-C"/>
        <filter val="SFP-GE-BIDI-20KM-T1310/R1490-C"/>
        <filter val="SFP-GE-BIDI-20KM-T1310/R1490-I"/>
        <filter val="SFP-GE-BIDI-20KM-T1310/R1550-C"/>
        <filter val="SFP-GE-BIDI-20KM-T1310/R1550-I"/>
        <filter val="SFP-GE-BIDI-20KM-T1490/R1310-C"/>
        <filter val="SFP-GE-BIDI-20KM-T1490/R1310-I"/>
        <filter val="SFP-GE-BIDI-20KM-T1550/R1310-C"/>
        <filter val="SFP-GE-BIDI-20KM-T1550/R1310-I"/>
        <filter val="SFP-GE-BIDI-40KM-T1310/R1490-C"/>
        <filter val="SFP-GE-BIDI-40KM-T1310/R1490-I"/>
        <filter val="SFP-GE-BIDI-40KM-T1310/R1550-C"/>
        <filter val="SFP-GE-BIDI-40KM-T1310/R1550-I"/>
        <filter val="SFP-GE-BIDI-40KM-T1490/R1310-C"/>
        <filter val="SFP-GE-BIDI-40KM-T1490/R1310-I"/>
        <filter val="SFP-GE-BIDI-40KM-T1550/R1310-C"/>
        <filter val="SFP-GE-BIDI-40KM-T1550/R1310-I"/>
        <filter val="SFP-GE-BIDI-60KM-T1310/R1490-C"/>
        <filter val="SFP-GE-BIDI-60KM-T1490/R1310-C"/>
        <filter val="SFP-GE-BIDI-80KM-T1490/R1550-C"/>
        <filter val="SFP-GE-BIDI-80KM-T1490/R1570-C"/>
        <filter val="SFP-GE-BIDI-80KM-T1490/R1570-I"/>
        <filter val="SFP-GE-BIDI-80KM-T1550/R1490-C"/>
        <filter val="SFP-GE-BIDI-80KM-T1570/R1490-C"/>
        <filter val="SFP-GE-BIDI-80KM-T1570/R1490-I"/>
        <filter val="SFP-GE-CWDM-xxxx-22DB-C"/>
        <filter val="SFP-GE-CWDM-xxxx-26DB-C"/>
        <filter val="SFP-GE-CWDM-xxxx-32DB-C"/>
        <filter val="SFP-GE-CWDM-xxxx-32DB-I"/>
        <filter val="SFP-GE-CWDM-xxxx-37DB-C"/>
        <filter val="SFP-GE-CWDM-xxxx-37DB-I"/>
        <filter val="SFP-GE-EX-C"/>
        <filter val="SFP-GE-EX-I"/>
        <filter val="SFP-GE-EZX-C"/>
        <filter val="SFP-GE-EZX-I"/>
        <filter val="SFP-GE-LX-C"/>
        <filter val="SFP-GE-LX-I"/>
        <filter val="SFP-GE-SX-C"/>
        <filter val="SFP-GE-SX-I"/>
        <filter val="SFP-GE-T-C"/>
        <filter val="SFP-GE-T-I"/>
        <filter val="SFP-GE-ZX-C"/>
        <filter val="SFP-GE-ZX-I"/>
        <filter val="SFP-OC48-LR2-DWDM-xx.xx-C"/>
        <filter val="SFP-OC48-LR2-DWDM-xx.xx-I"/>
        <filter val="XFP-10G-120KM-C"/>
        <filter val="XFP-10GB-CWDM-100KM-xxxx-C"/>
        <filter val="XFP-10GB-CWDM-100KM-xxxx-I"/>
        <filter val="XFP-10G-CWDM-ER-xxxx-C"/>
        <filter val="XFP-10G-CWDM-ZR-xxxx-C"/>
        <filter val="XFP-10G-CWDM-ZR-xxxx-I"/>
        <filter val="XFP-10G-DWDM-100KM-xx.xx-C"/>
        <filter val="XFP-10G-DWDM-100KM-xx.xx-I"/>
        <filter val="XFP-10G-DWDM-ER-xx.xx-C"/>
        <filter val="XFP-10G-DWDM-ZR-xx.xx-C"/>
        <filter val="XFP-10G-DWDM-ZR-xx.xx-I"/>
        <filter val="XFP-10G-ER-C"/>
        <filter val="XFP-10G-ER-I"/>
        <filter val="XFP-10G-ZR-C"/>
        <filter val="XFP-10G-ZR-I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FD225-AE1A-4AFE-A8FA-CA39A9DE2729}">
  <sheetPr codeName="Feuil3"/>
  <dimension ref="A1:D419"/>
  <sheetViews>
    <sheetView topLeftCell="A408" workbookViewId="0">
      <selection activeCell="A420" sqref="A420:XFD494"/>
    </sheetView>
  </sheetViews>
  <sheetFormatPr baseColWidth="10" defaultColWidth="11.44140625" defaultRowHeight="14.4"/>
  <cols>
    <col min="1" max="1" width="22.6640625" customWidth="1"/>
    <col min="2" max="2" width="29.5546875" customWidth="1"/>
    <col min="3" max="3" width="20.33203125" customWidth="1"/>
  </cols>
  <sheetData>
    <row r="1" spans="1:4">
      <c r="A1" s="7" t="s">
        <v>981</v>
      </c>
      <c r="B1" s="7" t="s">
        <v>1</v>
      </c>
      <c r="C1" s="9" t="s">
        <v>3795</v>
      </c>
      <c r="D1" s="10" t="s">
        <v>3505</v>
      </c>
    </row>
    <row r="2" spans="1:4">
      <c r="A2" s="7" t="s">
        <v>617</v>
      </c>
      <c r="B2" s="7" t="s">
        <v>618</v>
      </c>
      <c r="C2" s="11" t="s">
        <v>3796</v>
      </c>
      <c r="D2" s="21">
        <v>130</v>
      </c>
    </row>
    <row r="3" spans="1:4">
      <c r="A3" s="7" t="s">
        <v>743</v>
      </c>
      <c r="B3" s="7" t="s">
        <v>744</v>
      </c>
      <c r="C3" s="11" t="s">
        <v>3797</v>
      </c>
      <c r="D3" s="21">
        <v>220</v>
      </c>
    </row>
    <row r="4" spans="1:4">
      <c r="A4" s="7" t="s">
        <v>639</v>
      </c>
      <c r="B4" s="7" t="s">
        <v>640</v>
      </c>
      <c r="C4" s="11" t="s">
        <v>3798</v>
      </c>
      <c r="D4" s="21">
        <v>140</v>
      </c>
    </row>
    <row r="5" spans="1:4">
      <c r="A5" s="7" t="s">
        <v>643</v>
      </c>
      <c r="B5" s="7" t="s">
        <v>644</v>
      </c>
      <c r="C5" s="11" t="s">
        <v>3799</v>
      </c>
      <c r="D5" s="21">
        <v>145</v>
      </c>
    </row>
    <row r="6" spans="1:4">
      <c r="A6" s="7" t="s">
        <v>619</v>
      </c>
      <c r="B6" s="7" t="s">
        <v>620</v>
      </c>
      <c r="C6" s="11" t="s">
        <v>3800</v>
      </c>
      <c r="D6" s="21">
        <v>131</v>
      </c>
    </row>
    <row r="7" spans="1:4">
      <c r="A7" s="7" t="s">
        <v>647</v>
      </c>
      <c r="B7" s="7" t="s">
        <v>648</v>
      </c>
      <c r="C7" s="11" t="s">
        <v>3801</v>
      </c>
      <c r="D7" s="21">
        <v>150</v>
      </c>
    </row>
    <row r="8" spans="1:4">
      <c r="A8" s="7" t="s">
        <v>651</v>
      </c>
      <c r="B8" s="7" t="s">
        <v>652</v>
      </c>
      <c r="C8" s="11" t="s">
        <v>3802</v>
      </c>
      <c r="D8" s="21">
        <v>155</v>
      </c>
    </row>
    <row r="9" spans="1:4">
      <c r="A9" s="7" t="s">
        <v>621</v>
      </c>
      <c r="B9" s="7" t="s">
        <v>622</v>
      </c>
      <c r="C9" s="11" t="s">
        <v>3803</v>
      </c>
      <c r="D9" s="21">
        <v>132</v>
      </c>
    </row>
    <row r="10" spans="1:4">
      <c r="A10" s="7" t="s">
        <v>671</v>
      </c>
      <c r="B10" s="7" t="s">
        <v>672</v>
      </c>
      <c r="C10" s="11" t="s">
        <v>3804</v>
      </c>
      <c r="D10" s="21">
        <v>160</v>
      </c>
    </row>
    <row r="11" spans="1:4">
      <c r="A11" s="7" t="s">
        <v>623</v>
      </c>
      <c r="B11" s="7" t="s">
        <v>624</v>
      </c>
      <c r="C11" s="11" t="s">
        <v>3805</v>
      </c>
      <c r="D11" s="21">
        <v>133</v>
      </c>
    </row>
    <row r="12" spans="1:4">
      <c r="A12" s="7" t="s">
        <v>983</v>
      </c>
      <c r="B12" s="7" t="s">
        <v>984</v>
      </c>
      <c r="C12" s="11" t="s">
        <v>3800</v>
      </c>
      <c r="D12" s="21">
        <v>131</v>
      </c>
    </row>
    <row r="13" spans="1:4">
      <c r="A13" s="7" t="s">
        <v>691</v>
      </c>
      <c r="B13" s="7" t="s">
        <v>692</v>
      </c>
      <c r="C13" s="11" t="s">
        <v>3806</v>
      </c>
      <c r="D13" s="21">
        <v>180</v>
      </c>
    </row>
    <row r="14" spans="1:4">
      <c r="A14" s="7" t="s">
        <v>627</v>
      </c>
      <c r="B14" s="7" t="s">
        <v>628</v>
      </c>
      <c r="C14" s="11" t="s">
        <v>3807</v>
      </c>
      <c r="D14" s="21">
        <v>135</v>
      </c>
    </row>
    <row r="15" spans="1:4">
      <c r="A15" s="7" t="s">
        <v>633</v>
      </c>
      <c r="B15" s="7" t="s">
        <v>634</v>
      </c>
      <c r="C15" s="11" t="s">
        <v>3808</v>
      </c>
      <c r="D15" s="21">
        <v>137</v>
      </c>
    </row>
    <row r="16" spans="1:4">
      <c r="A16" s="7" t="s">
        <v>286</v>
      </c>
      <c r="B16" s="7" t="s">
        <v>287</v>
      </c>
      <c r="C16" s="11" t="s">
        <v>3809</v>
      </c>
      <c r="D16" s="12">
        <v>27</v>
      </c>
    </row>
    <row r="17" spans="1:4">
      <c r="A17" s="7" t="s">
        <v>493</v>
      </c>
      <c r="B17" s="7" t="s">
        <v>494</v>
      </c>
      <c r="C17" s="11" t="s">
        <v>3809</v>
      </c>
      <c r="D17" s="12">
        <v>27</v>
      </c>
    </row>
    <row r="18" spans="1:4">
      <c r="A18" s="7" t="s">
        <v>316</v>
      </c>
      <c r="B18" s="7" t="s">
        <v>317</v>
      </c>
      <c r="C18" s="13" t="s">
        <v>3810</v>
      </c>
      <c r="D18" s="12">
        <v>29.5</v>
      </c>
    </row>
    <row r="19" spans="1:4">
      <c r="A19" s="7" t="s">
        <v>218</v>
      </c>
      <c r="B19" s="7" t="s">
        <v>219</v>
      </c>
      <c r="C19" s="13" t="s">
        <v>3811</v>
      </c>
      <c r="D19" s="12">
        <v>22.5</v>
      </c>
    </row>
    <row r="20" spans="1:4">
      <c r="A20" s="7" t="s">
        <v>324</v>
      </c>
      <c r="B20" s="7" t="s">
        <v>325</v>
      </c>
      <c r="C20" s="13" t="s">
        <v>3812</v>
      </c>
      <c r="D20" s="12">
        <v>32</v>
      </c>
    </row>
    <row r="21" spans="1:4">
      <c r="A21" s="7" t="s">
        <v>515</v>
      </c>
      <c r="B21" s="7" t="s">
        <v>516</v>
      </c>
      <c r="C21" s="13" t="s">
        <v>3812</v>
      </c>
      <c r="D21" s="12">
        <v>32</v>
      </c>
    </row>
    <row r="22" spans="1:4">
      <c r="A22" s="7" t="s">
        <v>391</v>
      </c>
      <c r="B22" s="7" t="s">
        <v>392</v>
      </c>
      <c r="C22" s="13" t="s">
        <v>3813</v>
      </c>
      <c r="D22" s="12">
        <v>34.5</v>
      </c>
    </row>
    <row r="23" spans="1:4">
      <c r="A23" s="7" t="s">
        <v>228</v>
      </c>
      <c r="B23" s="7" t="s">
        <v>229</v>
      </c>
      <c r="C23" s="13" t="s">
        <v>3814</v>
      </c>
      <c r="D23" s="12">
        <v>23</v>
      </c>
    </row>
    <row r="24" spans="1:4">
      <c r="A24" s="7" t="s">
        <v>423</v>
      </c>
      <c r="B24" s="7" t="s">
        <v>424</v>
      </c>
      <c r="C24" s="13" t="s">
        <v>3815</v>
      </c>
      <c r="D24" s="12">
        <v>37</v>
      </c>
    </row>
    <row r="25" spans="1:4">
      <c r="A25" s="7" t="s">
        <v>248</v>
      </c>
      <c r="B25" s="7" t="s">
        <v>249</v>
      </c>
      <c r="C25" s="13" t="s">
        <v>3816</v>
      </c>
      <c r="D25" s="12">
        <v>23.5</v>
      </c>
    </row>
    <row r="26" spans="1:4">
      <c r="A26" s="7" t="s">
        <v>260</v>
      </c>
      <c r="B26" s="7" t="s">
        <v>261</v>
      </c>
      <c r="C26" s="13" t="s">
        <v>3817</v>
      </c>
      <c r="D26" s="12">
        <v>24.5</v>
      </c>
    </row>
    <row r="27" spans="1:4">
      <c r="A27" s="7" t="s">
        <v>274</v>
      </c>
      <c r="B27" s="7" t="s">
        <v>273</v>
      </c>
      <c r="C27" s="13" t="s">
        <v>3818</v>
      </c>
      <c r="D27" s="12">
        <v>25.5</v>
      </c>
    </row>
    <row r="28" spans="1:4">
      <c r="A28" s="7" t="s">
        <v>484</v>
      </c>
      <c r="B28" s="7" t="s">
        <v>485</v>
      </c>
      <c r="C28" s="13" t="s">
        <v>3818</v>
      </c>
      <c r="D28" s="12">
        <v>25.5</v>
      </c>
    </row>
    <row r="29" spans="1:4">
      <c r="A29" s="7" t="s">
        <v>482</v>
      </c>
      <c r="B29" s="7" t="s">
        <v>483</v>
      </c>
      <c r="C29" s="13" t="s">
        <v>3809</v>
      </c>
      <c r="D29" s="14">
        <v>60</v>
      </c>
    </row>
    <row r="30" spans="1:4">
      <c r="A30" s="7" t="s">
        <v>489</v>
      </c>
      <c r="B30" s="7" t="s">
        <v>490</v>
      </c>
      <c r="C30" s="13" t="s">
        <v>3810</v>
      </c>
      <c r="D30" s="14">
        <v>62.5</v>
      </c>
    </row>
    <row r="31" spans="1:4">
      <c r="A31" s="7" t="s">
        <v>433</v>
      </c>
      <c r="B31" s="7" t="s">
        <v>434</v>
      </c>
      <c r="C31" s="13" t="s">
        <v>3811</v>
      </c>
      <c r="D31" s="14">
        <v>55.5</v>
      </c>
    </row>
    <row r="32" spans="1:4">
      <c r="A32" s="7" t="s">
        <v>499</v>
      </c>
      <c r="B32" s="7" t="s">
        <v>500</v>
      </c>
      <c r="C32" s="13" t="s">
        <v>3812</v>
      </c>
      <c r="D32" s="14">
        <v>65</v>
      </c>
    </row>
    <row r="33" spans="1:4">
      <c r="A33" s="7" t="s">
        <v>505</v>
      </c>
      <c r="B33" s="7" t="s">
        <v>506</v>
      </c>
      <c r="C33" s="13" t="s">
        <v>3813</v>
      </c>
      <c r="D33" s="14">
        <v>67.5</v>
      </c>
    </row>
    <row r="34" spans="1:4">
      <c r="A34" s="7" t="s">
        <v>460</v>
      </c>
      <c r="B34" s="7" t="s">
        <v>461</v>
      </c>
      <c r="C34" s="13" t="s">
        <v>3819</v>
      </c>
      <c r="D34" s="14">
        <v>56.5</v>
      </c>
    </row>
    <row r="35" spans="1:4">
      <c r="A35" s="7" t="s">
        <v>513</v>
      </c>
      <c r="B35" s="7" t="s">
        <v>514</v>
      </c>
      <c r="C35" s="13" t="s">
        <v>3815</v>
      </c>
      <c r="D35" s="14">
        <v>70</v>
      </c>
    </row>
    <row r="36" spans="1:4">
      <c r="A36" s="7" t="s">
        <v>462</v>
      </c>
      <c r="B36" s="7" t="s">
        <v>463</v>
      </c>
      <c r="C36" s="13" t="s">
        <v>3816</v>
      </c>
      <c r="D36" s="14">
        <v>56.5</v>
      </c>
    </row>
    <row r="37" spans="1:4">
      <c r="A37" s="7" t="s">
        <v>464</v>
      </c>
      <c r="B37" s="7" t="s">
        <v>465</v>
      </c>
      <c r="C37" s="13" t="s">
        <v>3820</v>
      </c>
      <c r="D37" s="14">
        <v>57</v>
      </c>
    </row>
    <row r="38" spans="1:4">
      <c r="A38" s="7" t="s">
        <v>472</v>
      </c>
      <c r="B38" s="7" t="s">
        <v>473</v>
      </c>
      <c r="C38" s="13" t="s">
        <v>3817</v>
      </c>
      <c r="D38" s="14">
        <v>57.5</v>
      </c>
    </row>
    <row r="39" spans="1:4">
      <c r="A39" s="7" t="s">
        <v>476</v>
      </c>
      <c r="B39" s="7" t="s">
        <v>477</v>
      </c>
      <c r="C39" s="13" t="s">
        <v>3818</v>
      </c>
      <c r="D39" s="14">
        <v>58.5</v>
      </c>
    </row>
    <row r="40" spans="1:4">
      <c r="A40" s="7" t="s">
        <v>985</v>
      </c>
      <c r="B40" s="7" t="s">
        <v>986</v>
      </c>
      <c r="C40" s="13" t="s">
        <v>3821</v>
      </c>
      <c r="D40" s="14">
        <v>650</v>
      </c>
    </row>
    <row r="41" spans="1:4">
      <c r="A41" s="7" t="s">
        <v>987</v>
      </c>
      <c r="B41" s="7" t="s">
        <v>988</v>
      </c>
      <c r="C41" s="13" t="s">
        <v>3822</v>
      </c>
      <c r="D41" s="14">
        <v>675</v>
      </c>
    </row>
    <row r="42" spans="1:4">
      <c r="A42" s="7" t="s">
        <v>989</v>
      </c>
      <c r="B42" s="7" t="s">
        <v>990</v>
      </c>
      <c r="C42" s="13" t="s">
        <v>3823</v>
      </c>
      <c r="D42" s="14">
        <v>605</v>
      </c>
    </row>
    <row r="43" spans="1:4">
      <c r="A43" s="7" t="s">
        <v>991</v>
      </c>
      <c r="B43" s="7" t="s">
        <v>992</v>
      </c>
      <c r="C43" s="13" t="s">
        <v>3824</v>
      </c>
      <c r="D43" s="14">
        <v>700</v>
      </c>
    </row>
    <row r="44" spans="1:4">
      <c r="A44" s="7" t="s">
        <v>993</v>
      </c>
      <c r="B44" s="7" t="s">
        <v>994</v>
      </c>
      <c r="C44" s="13" t="s">
        <v>3825</v>
      </c>
      <c r="D44" s="14">
        <v>725</v>
      </c>
    </row>
    <row r="45" spans="1:4">
      <c r="A45" s="7" t="s">
        <v>995</v>
      </c>
      <c r="B45" s="7" t="s">
        <v>996</v>
      </c>
      <c r="C45" s="13" t="s">
        <v>3826</v>
      </c>
      <c r="D45" s="14">
        <v>610</v>
      </c>
    </row>
    <row r="46" spans="1:4">
      <c r="A46" s="7" t="s">
        <v>997</v>
      </c>
      <c r="B46" s="7" t="s">
        <v>998</v>
      </c>
      <c r="C46" s="13" t="s">
        <v>3827</v>
      </c>
      <c r="D46" s="14">
        <v>750</v>
      </c>
    </row>
    <row r="47" spans="1:4">
      <c r="A47" s="7" t="s">
        <v>999</v>
      </c>
      <c r="B47" s="7" t="s">
        <v>1000</v>
      </c>
      <c r="C47" s="13" t="s">
        <v>3828</v>
      </c>
      <c r="D47" s="14">
        <v>615</v>
      </c>
    </row>
    <row r="48" spans="1:4">
      <c r="A48" s="7" t="s">
        <v>1001</v>
      </c>
      <c r="B48" s="7" t="s">
        <v>1002</v>
      </c>
      <c r="C48" s="13" t="s">
        <v>3829</v>
      </c>
      <c r="D48" s="14">
        <v>625</v>
      </c>
    </row>
    <row r="49" spans="1:4">
      <c r="A49" s="7" t="s">
        <v>1003</v>
      </c>
      <c r="B49" s="7" t="s">
        <v>1004</v>
      </c>
      <c r="C49" s="13" t="s">
        <v>3830</v>
      </c>
      <c r="D49" s="14">
        <v>635</v>
      </c>
    </row>
    <row r="50" spans="1:4">
      <c r="A50" s="7" t="s">
        <v>739</v>
      </c>
      <c r="B50" s="7" t="s">
        <v>740</v>
      </c>
      <c r="C50" s="13" t="s">
        <v>3831</v>
      </c>
      <c r="D50" s="14">
        <v>114</v>
      </c>
    </row>
    <row r="51" spans="1:4">
      <c r="A51" s="7" t="s">
        <v>615</v>
      </c>
      <c r="B51" s="7" t="s">
        <v>616</v>
      </c>
      <c r="C51" s="13" t="s">
        <v>3832</v>
      </c>
      <c r="D51" s="14">
        <v>69</v>
      </c>
    </row>
    <row r="52" spans="1:4">
      <c r="A52" s="7" t="s">
        <v>625</v>
      </c>
      <c r="B52" s="7" t="s">
        <v>626</v>
      </c>
      <c r="C52" s="13" t="s">
        <v>3833</v>
      </c>
      <c r="D52" s="14">
        <v>71.5</v>
      </c>
    </row>
    <row r="53" spans="1:4">
      <c r="A53" s="7" t="s">
        <v>599</v>
      </c>
      <c r="B53" s="7" t="s">
        <v>600</v>
      </c>
      <c r="C53" s="13" t="s">
        <v>3834</v>
      </c>
      <c r="D53" s="14">
        <v>64.5</v>
      </c>
    </row>
    <row r="54" spans="1:4">
      <c r="A54" s="7" t="s">
        <v>635</v>
      </c>
      <c r="B54" s="7" t="s">
        <v>636</v>
      </c>
      <c r="C54" s="13" t="s">
        <v>3835</v>
      </c>
      <c r="D54" s="14">
        <v>74</v>
      </c>
    </row>
    <row r="55" spans="1:4">
      <c r="A55" s="7" t="s">
        <v>641</v>
      </c>
      <c r="B55" s="7" t="s">
        <v>642</v>
      </c>
      <c r="C55" s="13" t="s">
        <v>3836</v>
      </c>
      <c r="D55" s="14">
        <v>76.5</v>
      </c>
    </row>
    <row r="56" spans="1:4">
      <c r="A56" s="7" t="s">
        <v>601</v>
      </c>
      <c r="B56" s="7" t="s">
        <v>602</v>
      </c>
      <c r="C56" s="13" t="s">
        <v>3837</v>
      </c>
      <c r="D56" s="14">
        <v>65</v>
      </c>
    </row>
    <row r="57" spans="1:4">
      <c r="A57" s="7" t="s">
        <v>645</v>
      </c>
      <c r="B57" s="7" t="s">
        <v>646</v>
      </c>
      <c r="C57" s="13" t="s">
        <v>3838</v>
      </c>
      <c r="D57" s="14">
        <v>79</v>
      </c>
    </row>
    <row r="58" spans="1:4">
      <c r="A58" s="7" t="s">
        <v>603</v>
      </c>
      <c r="B58" s="7" t="s">
        <v>604</v>
      </c>
      <c r="C58" s="13" t="s">
        <v>3839</v>
      </c>
      <c r="D58" s="14">
        <v>65.5</v>
      </c>
    </row>
    <row r="59" spans="1:4">
      <c r="A59" s="7" t="s">
        <v>1005</v>
      </c>
      <c r="B59" s="7" t="s">
        <v>1006</v>
      </c>
      <c r="C59" s="11" t="s">
        <v>3840</v>
      </c>
      <c r="D59" s="14">
        <v>98</v>
      </c>
    </row>
    <row r="60" spans="1:4">
      <c r="A60" s="7" t="s">
        <v>1007</v>
      </c>
      <c r="B60" s="7" t="s">
        <v>1008</v>
      </c>
      <c r="C60" s="13" t="s">
        <v>3841</v>
      </c>
      <c r="D60" s="14">
        <v>88</v>
      </c>
    </row>
    <row r="61" spans="1:4">
      <c r="A61" s="7" t="s">
        <v>1009</v>
      </c>
      <c r="B61" s="7" t="s">
        <v>1010</v>
      </c>
      <c r="C61" s="13" t="s">
        <v>3842</v>
      </c>
      <c r="D61" s="14">
        <v>89</v>
      </c>
    </row>
    <row r="62" spans="1:4">
      <c r="A62" s="7" t="s">
        <v>1011</v>
      </c>
      <c r="B62" s="7" t="s">
        <v>1012</v>
      </c>
      <c r="C62" s="13" t="s">
        <v>3843</v>
      </c>
      <c r="D62" s="14">
        <v>90</v>
      </c>
    </row>
    <row r="63" spans="1:4">
      <c r="A63" s="7" t="s">
        <v>1013</v>
      </c>
      <c r="B63" s="7" t="s">
        <v>1014</v>
      </c>
      <c r="C63" s="11" t="s">
        <v>3844</v>
      </c>
      <c r="D63" s="14">
        <v>92</v>
      </c>
    </row>
    <row r="64" spans="1:4">
      <c r="A64" s="7" t="s">
        <v>1015</v>
      </c>
      <c r="B64" s="7" t="s">
        <v>1016</v>
      </c>
      <c r="C64" s="11" t="s">
        <v>3845</v>
      </c>
      <c r="D64" s="14">
        <v>94</v>
      </c>
    </row>
    <row r="65" spans="1:4">
      <c r="A65" s="7" t="s">
        <v>677</v>
      </c>
      <c r="B65" s="7" t="s">
        <v>678</v>
      </c>
      <c r="C65" s="13" t="s">
        <v>3846</v>
      </c>
      <c r="D65" s="14">
        <v>89</v>
      </c>
    </row>
    <row r="66" spans="1:4">
      <c r="A66" s="7" t="s">
        <v>605</v>
      </c>
      <c r="B66" s="7" t="s">
        <v>606</v>
      </c>
      <c r="C66" s="13" t="s">
        <v>3847</v>
      </c>
      <c r="D66" s="14">
        <v>66.5</v>
      </c>
    </row>
    <row r="67" spans="1:4">
      <c r="A67" s="7" t="s">
        <v>700</v>
      </c>
      <c r="B67" s="7" t="s">
        <v>701</v>
      </c>
      <c r="C67" s="13" t="s">
        <v>3848</v>
      </c>
      <c r="D67" s="14">
        <v>101.5</v>
      </c>
    </row>
    <row r="68" spans="1:4">
      <c r="A68" s="7" t="s">
        <v>611</v>
      </c>
      <c r="B68" s="7" t="s">
        <v>612</v>
      </c>
      <c r="C68" s="11" t="s">
        <v>3849</v>
      </c>
      <c r="D68" s="14">
        <v>67.5</v>
      </c>
    </row>
    <row r="69" spans="1:4">
      <c r="A69" s="7" t="s">
        <v>1056</v>
      </c>
      <c r="B69" s="7" t="s">
        <v>1057</v>
      </c>
      <c r="C69" s="13" t="s">
        <v>3850</v>
      </c>
      <c r="D69" s="12">
        <v>150</v>
      </c>
    </row>
    <row r="70" spans="1:4">
      <c r="A70" s="7" t="s">
        <v>723</v>
      </c>
      <c r="B70" s="7" t="s">
        <v>724</v>
      </c>
      <c r="C70" s="13" t="s">
        <v>3851</v>
      </c>
      <c r="D70" s="12">
        <v>95</v>
      </c>
    </row>
    <row r="71" spans="1:4">
      <c r="A71" s="7" t="s">
        <v>1058</v>
      </c>
      <c r="B71" s="7" t="s">
        <v>1059</v>
      </c>
      <c r="C71" s="13" t="s">
        <v>3851</v>
      </c>
      <c r="D71" s="12">
        <v>95</v>
      </c>
    </row>
    <row r="72" spans="1:4">
      <c r="A72" s="7" t="s">
        <v>1060</v>
      </c>
      <c r="B72" s="7" t="s">
        <v>724</v>
      </c>
      <c r="C72" s="13" t="s">
        <v>3851</v>
      </c>
      <c r="D72" s="12">
        <v>95</v>
      </c>
    </row>
    <row r="73" spans="1:4">
      <c r="A73" s="7" t="s">
        <v>1063</v>
      </c>
      <c r="B73" s="7" t="s">
        <v>1064</v>
      </c>
      <c r="C73" s="13" t="s">
        <v>3852</v>
      </c>
      <c r="D73" s="12">
        <v>150</v>
      </c>
    </row>
    <row r="74" spans="1:4">
      <c r="A74" s="7" t="s">
        <v>1065</v>
      </c>
      <c r="B74" s="7" t="s">
        <v>1066</v>
      </c>
      <c r="C74" s="13" t="s">
        <v>3853</v>
      </c>
      <c r="D74" s="12">
        <v>135</v>
      </c>
    </row>
    <row r="75" spans="1:4">
      <c r="A75" s="7" t="s">
        <v>1067</v>
      </c>
      <c r="B75" s="7" t="s">
        <v>1068</v>
      </c>
      <c r="C75" s="13" t="s">
        <v>3854</v>
      </c>
      <c r="D75" s="12">
        <v>160</v>
      </c>
    </row>
    <row r="76" spans="1:4">
      <c r="A76" s="7" t="s">
        <v>1069</v>
      </c>
      <c r="B76" s="7" t="s">
        <v>1068</v>
      </c>
      <c r="C76" s="13" t="s">
        <v>3854</v>
      </c>
      <c r="D76" s="12">
        <v>160</v>
      </c>
    </row>
    <row r="77" spans="1:4">
      <c r="A77" s="7" t="s">
        <v>907</v>
      </c>
      <c r="B77" s="7" t="s">
        <v>908</v>
      </c>
      <c r="C77" s="15" t="s">
        <v>3855</v>
      </c>
      <c r="D77" s="12">
        <v>600</v>
      </c>
    </row>
    <row r="78" spans="1:4">
      <c r="A78" s="7" t="s">
        <v>909</v>
      </c>
      <c r="B78" s="7" t="s">
        <v>910</v>
      </c>
      <c r="C78" s="15" t="s">
        <v>3856</v>
      </c>
      <c r="D78" s="12">
        <v>800</v>
      </c>
    </row>
    <row r="79" spans="1:4">
      <c r="A79" s="7" t="s">
        <v>913</v>
      </c>
      <c r="B79" s="7" t="s">
        <v>914</v>
      </c>
      <c r="C79" s="15" t="s">
        <v>3856</v>
      </c>
      <c r="D79" s="12">
        <v>800</v>
      </c>
    </row>
    <row r="80" spans="1:4">
      <c r="A80" s="7" t="s">
        <v>904</v>
      </c>
      <c r="B80" s="7" t="s">
        <v>905</v>
      </c>
      <c r="C80" s="15" t="s">
        <v>3857</v>
      </c>
      <c r="D80" s="12">
        <v>700</v>
      </c>
    </row>
    <row r="81" spans="1:4">
      <c r="A81" s="7" t="s">
        <v>937</v>
      </c>
      <c r="B81" s="7" t="s">
        <v>1070</v>
      </c>
      <c r="C81" s="16" t="s">
        <v>3858</v>
      </c>
      <c r="D81" s="14">
        <v>150</v>
      </c>
    </row>
    <row r="82" spans="1:4">
      <c r="A82" s="7" t="s">
        <v>1071</v>
      </c>
      <c r="B82" s="7" t="s">
        <v>1072</v>
      </c>
      <c r="C82" s="16" t="s">
        <v>3858</v>
      </c>
      <c r="D82" s="14">
        <v>150</v>
      </c>
    </row>
    <row r="83" spans="1:4">
      <c r="A83" s="7" t="s">
        <v>733</v>
      </c>
      <c r="B83" s="7" t="s">
        <v>734</v>
      </c>
      <c r="C83" s="16" t="s">
        <v>3858</v>
      </c>
      <c r="D83" s="14">
        <v>150</v>
      </c>
    </row>
    <row r="84" spans="1:4">
      <c r="A84" s="7" t="s">
        <v>1073</v>
      </c>
      <c r="B84" s="7" t="s">
        <v>1074</v>
      </c>
      <c r="C84" s="16" t="s">
        <v>3859</v>
      </c>
      <c r="D84" s="14">
        <v>170</v>
      </c>
    </row>
    <row r="85" spans="1:4">
      <c r="A85" s="7" t="s">
        <v>1075</v>
      </c>
      <c r="B85" s="7" t="s">
        <v>734</v>
      </c>
      <c r="C85" s="16" t="s">
        <v>3858</v>
      </c>
      <c r="D85" s="14">
        <v>150</v>
      </c>
    </row>
    <row r="86" spans="1:4">
      <c r="A86" s="7" t="s">
        <v>1076</v>
      </c>
      <c r="B86" s="7" t="s">
        <v>1077</v>
      </c>
      <c r="C86" s="16" t="s">
        <v>3860</v>
      </c>
      <c r="D86" s="14">
        <v>250</v>
      </c>
    </row>
    <row r="87" spans="1:4">
      <c r="A87" s="7" t="s">
        <v>1080</v>
      </c>
      <c r="B87" s="7" t="s">
        <v>1081</v>
      </c>
      <c r="C87" s="16" t="s">
        <v>3861</v>
      </c>
      <c r="D87" s="12">
        <v>145</v>
      </c>
    </row>
    <row r="88" spans="1:4">
      <c r="A88" s="7" t="s">
        <v>509</v>
      </c>
      <c r="B88" s="7" t="s">
        <v>1082</v>
      </c>
      <c r="C88" s="16" t="s">
        <v>3862</v>
      </c>
      <c r="D88" s="12">
        <v>32</v>
      </c>
    </row>
    <row r="89" spans="1:4">
      <c r="A89" s="7" t="s">
        <v>595</v>
      </c>
      <c r="B89" s="7" t="s">
        <v>596</v>
      </c>
      <c r="C89" s="16" t="s">
        <v>3863</v>
      </c>
      <c r="D89" s="12">
        <v>40</v>
      </c>
    </row>
    <row r="90" spans="1:4">
      <c r="A90" s="7" t="s">
        <v>1083</v>
      </c>
      <c r="B90" s="7" t="s">
        <v>1082</v>
      </c>
      <c r="C90" s="16" t="s">
        <v>3862</v>
      </c>
      <c r="D90" s="12">
        <v>32</v>
      </c>
    </row>
    <row r="91" spans="1:4">
      <c r="A91" s="7" t="s">
        <v>593</v>
      </c>
      <c r="B91" s="7" t="s">
        <v>594</v>
      </c>
      <c r="C91" s="16" t="s">
        <v>3862</v>
      </c>
      <c r="D91" s="12">
        <v>32</v>
      </c>
    </row>
    <row r="92" spans="1:4">
      <c r="A92" s="7" t="s">
        <v>1084</v>
      </c>
      <c r="B92" s="7" t="s">
        <v>1085</v>
      </c>
      <c r="C92" s="16" t="s">
        <v>3862</v>
      </c>
      <c r="D92" s="12">
        <v>32</v>
      </c>
    </row>
    <row r="93" spans="1:4">
      <c r="A93" s="7" t="s">
        <v>919</v>
      </c>
      <c r="B93" s="7" t="s">
        <v>918</v>
      </c>
      <c r="C93" s="16" t="s">
        <v>3864</v>
      </c>
      <c r="D93" s="12">
        <v>900</v>
      </c>
    </row>
    <row r="94" spans="1:4">
      <c r="A94" s="7" t="s">
        <v>1086</v>
      </c>
      <c r="B94" s="7" t="s">
        <v>1087</v>
      </c>
      <c r="C94" s="16" t="s">
        <v>3865</v>
      </c>
      <c r="D94" s="12">
        <v>2200</v>
      </c>
    </row>
    <row r="95" spans="1:4">
      <c r="A95" s="7" t="s">
        <v>1088</v>
      </c>
      <c r="B95" s="7" t="s">
        <v>1089</v>
      </c>
      <c r="C95" s="16" t="s">
        <v>3866</v>
      </c>
      <c r="D95" s="12">
        <v>720</v>
      </c>
    </row>
    <row r="96" spans="1:4">
      <c r="A96" s="7" t="s">
        <v>1090</v>
      </c>
      <c r="B96" s="7" t="s">
        <v>1091</v>
      </c>
      <c r="C96" s="16" t="s">
        <v>3866</v>
      </c>
      <c r="D96" s="12">
        <v>720</v>
      </c>
    </row>
    <row r="97" spans="1:4">
      <c r="A97" s="7" t="s">
        <v>1092</v>
      </c>
      <c r="B97" s="7" t="s">
        <v>1089</v>
      </c>
      <c r="C97" s="16" t="s">
        <v>3866</v>
      </c>
      <c r="D97" s="12">
        <v>720</v>
      </c>
    </row>
    <row r="98" spans="1:4">
      <c r="A98" s="7" t="s">
        <v>559</v>
      </c>
      <c r="B98" s="7" t="s">
        <v>560</v>
      </c>
      <c r="C98" s="16" t="s">
        <v>3867</v>
      </c>
      <c r="D98" s="12">
        <v>28</v>
      </c>
    </row>
    <row r="99" spans="1:4">
      <c r="A99" s="7" t="s">
        <v>1098</v>
      </c>
      <c r="B99" s="7" t="s">
        <v>1099</v>
      </c>
      <c r="C99" s="16" t="s">
        <v>3868</v>
      </c>
      <c r="D99" s="12">
        <v>105</v>
      </c>
    </row>
    <row r="100" spans="1:4">
      <c r="A100" s="7" t="s">
        <v>729</v>
      </c>
      <c r="B100" s="7" t="s">
        <v>730</v>
      </c>
      <c r="C100" s="16" t="s">
        <v>3869</v>
      </c>
      <c r="D100" s="12">
        <v>110</v>
      </c>
    </row>
    <row r="101" spans="1:4">
      <c r="A101" s="7" t="s">
        <v>751</v>
      </c>
      <c r="B101" s="7" t="s">
        <v>752</v>
      </c>
      <c r="C101" s="16" t="s">
        <v>3869</v>
      </c>
      <c r="D101" s="12">
        <v>110</v>
      </c>
    </row>
    <row r="102" spans="1:4">
      <c r="A102" s="7" t="s">
        <v>735</v>
      </c>
      <c r="B102" s="7" t="s">
        <v>736</v>
      </c>
      <c r="C102" s="16" t="s">
        <v>3870</v>
      </c>
      <c r="D102" s="12">
        <v>110</v>
      </c>
    </row>
    <row r="103" spans="1:4">
      <c r="A103" s="7" t="s">
        <v>737</v>
      </c>
      <c r="B103" s="7" t="s">
        <v>738</v>
      </c>
      <c r="C103" s="16" t="s">
        <v>3871</v>
      </c>
      <c r="D103" s="12">
        <v>115</v>
      </c>
    </row>
    <row r="104" spans="1:4">
      <c r="A104" s="7" t="s">
        <v>480</v>
      </c>
      <c r="B104" s="7" t="s">
        <v>481</v>
      </c>
      <c r="C104" s="16" t="s">
        <v>3867</v>
      </c>
      <c r="D104" s="12">
        <v>28</v>
      </c>
    </row>
    <row r="105" spans="1:4">
      <c r="A105" s="7" t="s">
        <v>1102</v>
      </c>
      <c r="B105" s="7" t="s">
        <v>481</v>
      </c>
      <c r="C105" s="16" t="s">
        <v>3867</v>
      </c>
      <c r="D105" s="12">
        <v>28</v>
      </c>
    </row>
    <row r="106" spans="1:4">
      <c r="A106" s="7" t="s">
        <v>1103</v>
      </c>
      <c r="B106" s="7" t="s">
        <v>1104</v>
      </c>
      <c r="C106" s="16" t="s">
        <v>3872</v>
      </c>
      <c r="D106" s="12">
        <v>30</v>
      </c>
    </row>
    <row r="107" spans="1:4">
      <c r="A107" s="7" t="s">
        <v>1105</v>
      </c>
      <c r="B107" s="7" t="s">
        <v>1106</v>
      </c>
      <c r="C107" s="16" t="s">
        <v>3873</v>
      </c>
      <c r="D107" s="17">
        <v>380</v>
      </c>
    </row>
    <row r="108" spans="1:4">
      <c r="A108" s="7" t="s">
        <v>1107</v>
      </c>
      <c r="B108" s="7" t="s">
        <v>1106</v>
      </c>
      <c r="C108" s="16" t="s">
        <v>3873</v>
      </c>
      <c r="D108" s="17">
        <v>380</v>
      </c>
    </row>
    <row r="109" spans="1:4">
      <c r="A109" s="7" t="s">
        <v>1108</v>
      </c>
      <c r="B109" s="7" t="s">
        <v>1109</v>
      </c>
      <c r="C109" s="16" t="s">
        <v>3874</v>
      </c>
      <c r="D109" s="17">
        <v>420</v>
      </c>
    </row>
    <row r="110" spans="1:4">
      <c r="A110" s="7" t="s">
        <v>1110</v>
      </c>
      <c r="B110" s="7" t="s">
        <v>1111</v>
      </c>
      <c r="C110" s="16" t="s">
        <v>3875</v>
      </c>
      <c r="D110" s="17">
        <v>430</v>
      </c>
    </row>
    <row r="111" spans="1:4">
      <c r="A111" s="7" t="s">
        <v>1115</v>
      </c>
      <c r="B111" s="7" t="s">
        <v>1116</v>
      </c>
      <c r="C111" s="16" t="s">
        <v>3876</v>
      </c>
      <c r="D111" s="17">
        <v>560</v>
      </c>
    </row>
    <row r="112" spans="1:4">
      <c r="A112" s="7" t="s">
        <v>1120</v>
      </c>
      <c r="B112" s="7" t="s">
        <v>1121</v>
      </c>
      <c r="C112" s="16" t="s">
        <v>3877</v>
      </c>
      <c r="D112" s="17">
        <v>300</v>
      </c>
    </row>
    <row r="113" spans="1:4">
      <c r="A113" s="7" t="s">
        <v>222</v>
      </c>
      <c r="B113" s="7" t="s">
        <v>223</v>
      </c>
      <c r="C113" s="16" t="s">
        <v>3878</v>
      </c>
      <c r="D113" s="18">
        <v>14</v>
      </c>
    </row>
    <row r="114" spans="1:4">
      <c r="A114" s="7" t="s">
        <v>281</v>
      </c>
      <c r="B114" s="7" t="s">
        <v>282</v>
      </c>
      <c r="C114" s="16" t="s">
        <v>3879</v>
      </c>
      <c r="D114" s="18">
        <v>18</v>
      </c>
    </row>
    <row r="115" spans="1:4">
      <c r="A115" s="7" t="s">
        <v>395</v>
      </c>
      <c r="B115" s="7" t="s">
        <v>396</v>
      </c>
      <c r="C115" s="16" t="s">
        <v>3879</v>
      </c>
      <c r="D115" s="18">
        <v>18</v>
      </c>
    </row>
    <row r="116" spans="1:4">
      <c r="A116" s="7" t="s">
        <v>314</v>
      </c>
      <c r="B116" s="7" t="s">
        <v>315</v>
      </c>
      <c r="C116" s="16" t="s">
        <v>3880</v>
      </c>
      <c r="D116" s="18">
        <v>19</v>
      </c>
    </row>
    <row r="117" spans="1:4">
      <c r="A117" s="7" t="s">
        <v>1125</v>
      </c>
      <c r="B117" s="7" t="s">
        <v>1126</v>
      </c>
      <c r="C117" s="16" t="s">
        <v>3879</v>
      </c>
      <c r="D117" s="18">
        <v>18</v>
      </c>
    </row>
    <row r="118" spans="1:4">
      <c r="A118" s="7" t="s">
        <v>302</v>
      </c>
      <c r="B118" s="7" t="s">
        <v>303</v>
      </c>
      <c r="C118" s="16" t="s">
        <v>3881</v>
      </c>
      <c r="D118" s="18">
        <v>19</v>
      </c>
    </row>
    <row r="119" spans="1:4">
      <c r="A119" s="7" t="s">
        <v>296</v>
      </c>
      <c r="B119" s="7" t="s">
        <v>297</v>
      </c>
      <c r="C119" s="16" t="s">
        <v>3881</v>
      </c>
      <c r="D119" s="18">
        <v>19</v>
      </c>
    </row>
    <row r="120" spans="1:4">
      <c r="A120" s="7" t="s">
        <v>373</v>
      </c>
      <c r="B120" s="7" t="s">
        <v>374</v>
      </c>
      <c r="C120" s="16" t="s">
        <v>3882</v>
      </c>
      <c r="D120" s="18">
        <v>20</v>
      </c>
    </row>
    <row r="121" spans="1:4">
      <c r="A121" s="7" t="s">
        <v>1127</v>
      </c>
      <c r="B121" s="7" t="s">
        <v>1128</v>
      </c>
      <c r="C121" s="16" t="s">
        <v>3881</v>
      </c>
      <c r="D121" s="18">
        <v>19</v>
      </c>
    </row>
    <row r="122" spans="1:4">
      <c r="A122" s="7" t="s">
        <v>377</v>
      </c>
      <c r="B122" s="7" t="s">
        <v>378</v>
      </c>
      <c r="C122" s="16" t="s">
        <v>3883</v>
      </c>
      <c r="D122" s="18">
        <v>28</v>
      </c>
    </row>
    <row r="123" spans="1:4">
      <c r="A123" s="7" t="s">
        <v>458</v>
      </c>
      <c r="B123" s="7" t="s">
        <v>459</v>
      </c>
      <c r="C123" s="16" t="s">
        <v>3883</v>
      </c>
      <c r="D123" s="18">
        <v>28</v>
      </c>
    </row>
    <row r="124" spans="1:4">
      <c r="A124" s="7" t="s">
        <v>454</v>
      </c>
      <c r="B124" s="7" t="s">
        <v>455</v>
      </c>
      <c r="C124" s="16" t="s">
        <v>3883</v>
      </c>
      <c r="D124" s="18">
        <v>28</v>
      </c>
    </row>
    <row r="125" spans="1:4">
      <c r="A125" s="7" t="s">
        <v>415</v>
      </c>
      <c r="B125" s="7" t="s">
        <v>416</v>
      </c>
      <c r="C125" s="16" t="s">
        <v>3884</v>
      </c>
      <c r="D125" s="18">
        <v>29</v>
      </c>
    </row>
    <row r="126" spans="1:4">
      <c r="A126" s="7" t="s">
        <v>1129</v>
      </c>
      <c r="B126" s="7" t="s">
        <v>1130</v>
      </c>
      <c r="C126" s="16" t="s">
        <v>3883</v>
      </c>
      <c r="D126" s="18">
        <v>28</v>
      </c>
    </row>
    <row r="127" spans="1:4">
      <c r="A127" s="7" t="s">
        <v>1131</v>
      </c>
      <c r="B127" s="7" t="s">
        <v>1132</v>
      </c>
      <c r="C127" s="16" t="s">
        <v>3885</v>
      </c>
      <c r="D127" s="18">
        <v>44</v>
      </c>
    </row>
    <row r="128" spans="1:4">
      <c r="A128" s="7" t="s">
        <v>1133</v>
      </c>
      <c r="B128" s="7" t="s">
        <v>1134</v>
      </c>
      <c r="C128" s="16" t="s">
        <v>3885</v>
      </c>
      <c r="D128" s="18">
        <v>44</v>
      </c>
    </row>
    <row r="129" spans="1:4">
      <c r="A129" s="7" t="s">
        <v>1135</v>
      </c>
      <c r="B129" s="7" t="s">
        <v>1136</v>
      </c>
      <c r="C129" s="16" t="s">
        <v>3886</v>
      </c>
      <c r="D129" s="18">
        <v>45</v>
      </c>
    </row>
    <row r="130" spans="1:4">
      <c r="A130" s="7" t="s">
        <v>1137</v>
      </c>
      <c r="B130" s="7" t="s">
        <v>1138</v>
      </c>
      <c r="C130" s="16" t="s">
        <v>3887</v>
      </c>
      <c r="D130" s="18">
        <v>210</v>
      </c>
    </row>
    <row r="131" spans="1:4">
      <c r="A131" s="7" t="s">
        <v>1139</v>
      </c>
      <c r="B131" s="7" t="s">
        <v>1140</v>
      </c>
      <c r="C131" s="16" t="s">
        <v>3888</v>
      </c>
      <c r="D131" s="18">
        <v>220</v>
      </c>
    </row>
    <row r="132" spans="1:4">
      <c r="A132" s="7" t="s">
        <v>279</v>
      </c>
      <c r="B132" s="7" t="s">
        <v>280</v>
      </c>
      <c r="C132" s="16" t="s">
        <v>3889</v>
      </c>
      <c r="D132" s="18">
        <v>18</v>
      </c>
    </row>
    <row r="133" spans="1:4">
      <c r="A133" s="7" t="s">
        <v>393</v>
      </c>
      <c r="B133" s="7" t="s">
        <v>394</v>
      </c>
      <c r="C133" s="16" t="s">
        <v>3889</v>
      </c>
      <c r="D133" s="18">
        <v>18</v>
      </c>
    </row>
    <row r="134" spans="1:4">
      <c r="A134" s="7" t="s">
        <v>310</v>
      </c>
      <c r="B134" s="7" t="s">
        <v>311</v>
      </c>
      <c r="C134" s="16" t="s">
        <v>3890</v>
      </c>
      <c r="D134" s="18">
        <v>19</v>
      </c>
    </row>
    <row r="135" spans="1:4">
      <c r="A135" s="7" t="s">
        <v>1141</v>
      </c>
      <c r="B135" s="7" t="s">
        <v>1142</v>
      </c>
      <c r="C135" s="16" t="s">
        <v>3889</v>
      </c>
      <c r="D135" s="18">
        <v>18</v>
      </c>
    </row>
    <row r="136" spans="1:4">
      <c r="A136" s="7" t="s">
        <v>300</v>
      </c>
      <c r="B136" s="7" t="s">
        <v>301</v>
      </c>
      <c r="C136" s="16" t="s">
        <v>3891</v>
      </c>
      <c r="D136" s="18">
        <v>19</v>
      </c>
    </row>
    <row r="137" spans="1:4">
      <c r="A137" s="7" t="s">
        <v>435</v>
      </c>
      <c r="B137" s="7" t="s">
        <v>436</v>
      </c>
      <c r="C137" s="16" t="s">
        <v>3891</v>
      </c>
      <c r="D137" s="18">
        <v>19</v>
      </c>
    </row>
    <row r="138" spans="1:4">
      <c r="A138" s="7" t="s">
        <v>379</v>
      </c>
      <c r="B138" s="7" t="s">
        <v>380</v>
      </c>
      <c r="C138" s="16" t="s">
        <v>3892</v>
      </c>
      <c r="D138" s="18">
        <v>20</v>
      </c>
    </row>
    <row r="139" spans="1:4">
      <c r="A139" s="7" t="s">
        <v>1143</v>
      </c>
      <c r="B139" s="7" t="s">
        <v>1144</v>
      </c>
      <c r="C139" s="16" t="s">
        <v>3891</v>
      </c>
      <c r="D139" s="18">
        <v>19</v>
      </c>
    </row>
    <row r="140" spans="1:4">
      <c r="A140" s="7" t="s">
        <v>375</v>
      </c>
      <c r="B140" s="7" t="s">
        <v>376</v>
      </c>
      <c r="C140" s="16" t="s">
        <v>3893</v>
      </c>
      <c r="D140" s="18">
        <v>28</v>
      </c>
    </row>
    <row r="141" spans="1:4">
      <c r="A141" s="7" t="s">
        <v>456</v>
      </c>
      <c r="B141" s="7" t="s">
        <v>457</v>
      </c>
      <c r="C141" s="16" t="s">
        <v>3893</v>
      </c>
      <c r="D141" s="18">
        <v>28</v>
      </c>
    </row>
    <row r="142" spans="1:4">
      <c r="A142" s="7" t="s">
        <v>452</v>
      </c>
      <c r="B142" s="7" t="s">
        <v>453</v>
      </c>
      <c r="C142" s="16" t="s">
        <v>3893</v>
      </c>
      <c r="D142" s="18">
        <v>28</v>
      </c>
    </row>
    <row r="143" spans="1:4">
      <c r="A143" s="7" t="s">
        <v>413</v>
      </c>
      <c r="B143" s="7" t="s">
        <v>414</v>
      </c>
      <c r="C143" s="16" t="s">
        <v>3894</v>
      </c>
      <c r="D143" s="18">
        <v>29</v>
      </c>
    </row>
    <row r="144" spans="1:4">
      <c r="A144" s="7" t="s">
        <v>1145</v>
      </c>
      <c r="B144" s="7" t="s">
        <v>1146</v>
      </c>
      <c r="C144" s="16" t="s">
        <v>3893</v>
      </c>
      <c r="D144" s="18">
        <v>28</v>
      </c>
    </row>
    <row r="145" spans="1:4">
      <c r="A145" s="7" t="s">
        <v>1147</v>
      </c>
      <c r="B145" s="7" t="s">
        <v>1148</v>
      </c>
      <c r="C145" s="16" t="s">
        <v>3895</v>
      </c>
      <c r="D145" s="18">
        <v>44</v>
      </c>
    </row>
    <row r="146" spans="1:4">
      <c r="A146" s="7" t="s">
        <v>1149</v>
      </c>
      <c r="B146" s="7" t="s">
        <v>1150</v>
      </c>
      <c r="C146" s="16" t="s">
        <v>3895</v>
      </c>
      <c r="D146" s="18">
        <v>44</v>
      </c>
    </row>
    <row r="147" spans="1:4">
      <c r="A147" s="7" t="s">
        <v>1151</v>
      </c>
      <c r="B147" s="7" t="s">
        <v>1152</v>
      </c>
      <c r="C147" s="16" t="s">
        <v>3896</v>
      </c>
      <c r="D147" s="18">
        <v>45</v>
      </c>
    </row>
    <row r="148" spans="1:4">
      <c r="A148" s="7" t="s">
        <v>1153</v>
      </c>
      <c r="B148" s="7" t="s">
        <v>1154</v>
      </c>
      <c r="C148" s="16" t="s">
        <v>3897</v>
      </c>
      <c r="D148" s="18">
        <v>210</v>
      </c>
    </row>
    <row r="149" spans="1:4">
      <c r="A149" s="7" t="s">
        <v>1155</v>
      </c>
      <c r="B149" s="7" t="s">
        <v>1156</v>
      </c>
      <c r="C149" s="16" t="s">
        <v>3898</v>
      </c>
      <c r="D149" s="18">
        <v>220</v>
      </c>
    </row>
    <row r="150" spans="1:4">
      <c r="A150" s="7" t="s">
        <v>767</v>
      </c>
      <c r="B150" s="7" t="s">
        <v>768</v>
      </c>
      <c r="C150" s="16" t="s">
        <v>3899</v>
      </c>
      <c r="D150" s="18">
        <v>110</v>
      </c>
    </row>
    <row r="151" spans="1:4">
      <c r="A151" s="7" t="s">
        <v>781</v>
      </c>
      <c r="B151" s="7" t="s">
        <v>782</v>
      </c>
      <c r="C151" s="16" t="s">
        <v>3900</v>
      </c>
      <c r="D151" s="18">
        <v>120</v>
      </c>
    </row>
    <row r="152" spans="1:4">
      <c r="A152" s="7" t="s">
        <v>839</v>
      </c>
      <c r="B152" s="7" t="s">
        <v>840</v>
      </c>
      <c r="C152" s="16" t="s">
        <v>3901</v>
      </c>
      <c r="D152" s="18">
        <v>135</v>
      </c>
    </row>
    <row r="153" spans="1:4">
      <c r="A153" s="7" t="s">
        <v>837</v>
      </c>
      <c r="B153" s="7" t="s">
        <v>838</v>
      </c>
      <c r="C153" s="16" t="s">
        <v>3901</v>
      </c>
      <c r="D153" s="18">
        <v>135</v>
      </c>
    </row>
    <row r="154" spans="1:4">
      <c r="A154" s="7" t="s">
        <v>883</v>
      </c>
      <c r="B154" s="7" t="s">
        <v>884</v>
      </c>
      <c r="C154" s="16" t="s">
        <v>3902</v>
      </c>
      <c r="D154" s="18">
        <v>145</v>
      </c>
    </row>
    <row r="155" spans="1:4">
      <c r="A155" s="7" t="s">
        <v>765</v>
      </c>
      <c r="B155" s="7" t="s">
        <v>766</v>
      </c>
      <c r="C155" s="16" t="s">
        <v>3903</v>
      </c>
      <c r="D155" s="18">
        <v>110</v>
      </c>
    </row>
    <row r="156" spans="1:4">
      <c r="A156" s="7" t="s">
        <v>779</v>
      </c>
      <c r="B156" s="7" t="s">
        <v>780</v>
      </c>
      <c r="C156" s="16" t="s">
        <v>3904</v>
      </c>
      <c r="D156" s="18">
        <v>120</v>
      </c>
    </row>
    <row r="157" spans="1:4">
      <c r="A157" s="7" t="s">
        <v>835</v>
      </c>
      <c r="B157" s="7" t="s">
        <v>836</v>
      </c>
      <c r="C157" s="16" t="s">
        <v>3905</v>
      </c>
      <c r="D157" s="18">
        <v>135</v>
      </c>
    </row>
    <row r="158" spans="1:4">
      <c r="A158" s="7" t="s">
        <v>833</v>
      </c>
      <c r="B158" s="7" t="s">
        <v>834</v>
      </c>
      <c r="C158" s="16" t="s">
        <v>3905</v>
      </c>
      <c r="D158" s="18">
        <v>135</v>
      </c>
    </row>
    <row r="159" spans="1:4">
      <c r="A159" s="7" t="s">
        <v>881</v>
      </c>
      <c r="B159" s="7" t="s">
        <v>882</v>
      </c>
      <c r="C159" s="16" t="s">
        <v>3906</v>
      </c>
      <c r="D159" s="18">
        <v>145</v>
      </c>
    </row>
    <row r="160" spans="1:4">
      <c r="A160" s="7" t="s">
        <v>763</v>
      </c>
      <c r="B160" s="7" t="s">
        <v>764</v>
      </c>
      <c r="C160" s="16" t="s">
        <v>3907</v>
      </c>
      <c r="D160" s="18">
        <v>110</v>
      </c>
    </row>
    <row r="161" spans="1:4">
      <c r="A161" s="7" t="s">
        <v>804</v>
      </c>
      <c r="B161" s="7" t="s">
        <v>805</v>
      </c>
      <c r="C161" s="16" t="s">
        <v>3908</v>
      </c>
      <c r="D161" s="18">
        <v>120</v>
      </c>
    </row>
    <row r="162" spans="1:4">
      <c r="A162" s="7" t="s">
        <v>831</v>
      </c>
      <c r="B162" s="7" t="s">
        <v>832</v>
      </c>
      <c r="C162" s="16" t="s">
        <v>3909</v>
      </c>
      <c r="D162" s="18">
        <v>135</v>
      </c>
    </row>
    <row r="163" spans="1:4">
      <c r="A163" s="7" t="s">
        <v>829</v>
      </c>
      <c r="B163" s="7" t="s">
        <v>830</v>
      </c>
      <c r="C163" s="16" t="s">
        <v>3909</v>
      </c>
      <c r="D163" s="18">
        <v>135</v>
      </c>
    </row>
    <row r="164" spans="1:4">
      <c r="A164" s="7" t="s">
        <v>879</v>
      </c>
      <c r="B164" s="7" t="s">
        <v>880</v>
      </c>
      <c r="C164" s="16" t="s">
        <v>3910</v>
      </c>
      <c r="D164" s="18">
        <v>145</v>
      </c>
    </row>
    <row r="165" spans="1:4">
      <c r="A165" s="7" t="s">
        <v>761</v>
      </c>
      <c r="B165" s="7" t="s">
        <v>762</v>
      </c>
      <c r="C165" s="16" t="s">
        <v>3911</v>
      </c>
      <c r="D165" s="18">
        <v>110</v>
      </c>
    </row>
    <row r="166" spans="1:4">
      <c r="A166" s="7" t="s">
        <v>777</v>
      </c>
      <c r="B166" s="7" t="s">
        <v>778</v>
      </c>
      <c r="C166" s="16" t="s">
        <v>3912</v>
      </c>
      <c r="D166" s="18">
        <v>120</v>
      </c>
    </row>
    <row r="167" spans="1:4">
      <c r="A167" s="7" t="s">
        <v>827</v>
      </c>
      <c r="B167" s="7" t="s">
        <v>828</v>
      </c>
      <c r="C167" s="16" t="s">
        <v>3913</v>
      </c>
      <c r="D167" s="18">
        <v>135</v>
      </c>
    </row>
    <row r="168" spans="1:4">
      <c r="A168" s="7" t="s">
        <v>825</v>
      </c>
      <c r="B168" s="7" t="s">
        <v>826</v>
      </c>
      <c r="C168" s="16" t="s">
        <v>3913</v>
      </c>
      <c r="D168" s="18">
        <v>135</v>
      </c>
    </row>
    <row r="169" spans="1:4">
      <c r="A169" s="7" t="s">
        <v>877</v>
      </c>
      <c r="B169" s="7" t="s">
        <v>878</v>
      </c>
      <c r="C169" s="16" t="s">
        <v>3914</v>
      </c>
      <c r="D169" s="18">
        <v>145</v>
      </c>
    </row>
    <row r="170" spans="1:4">
      <c r="A170" s="7" t="s">
        <v>759</v>
      </c>
      <c r="B170" s="7" t="s">
        <v>760</v>
      </c>
      <c r="C170" s="16" t="s">
        <v>3915</v>
      </c>
      <c r="D170" s="18">
        <v>110</v>
      </c>
    </row>
    <row r="171" spans="1:4">
      <c r="A171" s="7" t="s">
        <v>775</v>
      </c>
      <c r="B171" s="7" t="s">
        <v>776</v>
      </c>
      <c r="C171" s="16" t="s">
        <v>3916</v>
      </c>
      <c r="D171" s="18">
        <v>120</v>
      </c>
    </row>
    <row r="172" spans="1:4">
      <c r="A172" s="7" t="s">
        <v>823</v>
      </c>
      <c r="B172" s="7" t="s">
        <v>824</v>
      </c>
      <c r="C172" s="16" t="s">
        <v>3917</v>
      </c>
      <c r="D172" s="18">
        <v>135</v>
      </c>
    </row>
    <row r="173" spans="1:4">
      <c r="A173" s="7" t="s">
        <v>821</v>
      </c>
      <c r="B173" s="7" t="s">
        <v>822</v>
      </c>
      <c r="C173" s="16" t="s">
        <v>3917</v>
      </c>
      <c r="D173" s="18">
        <v>135</v>
      </c>
    </row>
    <row r="174" spans="1:4">
      <c r="A174" s="7" t="s">
        <v>875</v>
      </c>
      <c r="B174" s="7" t="s">
        <v>876</v>
      </c>
      <c r="C174" s="16" t="s">
        <v>3918</v>
      </c>
      <c r="D174" s="18">
        <v>145</v>
      </c>
    </row>
    <row r="175" spans="1:4">
      <c r="A175" s="7" t="s">
        <v>757</v>
      </c>
      <c r="B175" s="7" t="s">
        <v>758</v>
      </c>
      <c r="C175" s="16" t="s">
        <v>3919</v>
      </c>
      <c r="D175" s="18">
        <v>110</v>
      </c>
    </row>
    <row r="176" spans="1:4">
      <c r="A176" s="7" t="s">
        <v>773</v>
      </c>
      <c r="B176" s="7" t="s">
        <v>774</v>
      </c>
      <c r="C176" s="16" t="s">
        <v>3920</v>
      </c>
      <c r="D176" s="18">
        <v>120</v>
      </c>
    </row>
    <row r="177" spans="1:4">
      <c r="A177" s="7" t="s">
        <v>819</v>
      </c>
      <c r="B177" s="7" t="s">
        <v>820</v>
      </c>
      <c r="C177" s="16" t="s">
        <v>3921</v>
      </c>
      <c r="D177" s="18">
        <v>135</v>
      </c>
    </row>
    <row r="178" spans="1:4">
      <c r="A178" s="7" t="s">
        <v>817</v>
      </c>
      <c r="B178" s="7" t="s">
        <v>818</v>
      </c>
      <c r="C178" s="16" t="s">
        <v>3921</v>
      </c>
      <c r="D178" s="18">
        <v>135</v>
      </c>
    </row>
    <row r="179" spans="1:4">
      <c r="A179" s="7" t="s">
        <v>873</v>
      </c>
      <c r="B179" s="7" t="s">
        <v>874</v>
      </c>
      <c r="C179" s="16" t="s">
        <v>3922</v>
      </c>
      <c r="D179" s="18">
        <v>145</v>
      </c>
    </row>
    <row r="180" spans="1:4">
      <c r="A180" s="7" t="s">
        <v>755</v>
      </c>
      <c r="B180" s="7" t="s">
        <v>756</v>
      </c>
      <c r="C180" s="16" t="s">
        <v>3923</v>
      </c>
      <c r="D180" s="18">
        <v>110</v>
      </c>
    </row>
    <row r="181" spans="1:4">
      <c r="A181" s="7" t="s">
        <v>771</v>
      </c>
      <c r="B181" s="7" t="s">
        <v>772</v>
      </c>
      <c r="C181" s="16" t="s">
        <v>3924</v>
      </c>
      <c r="D181" s="18">
        <v>120</v>
      </c>
    </row>
    <row r="182" spans="1:4">
      <c r="A182" s="7" t="s">
        <v>815</v>
      </c>
      <c r="B182" s="7" t="s">
        <v>816</v>
      </c>
      <c r="C182" s="16" t="s">
        <v>3925</v>
      </c>
      <c r="D182" s="18">
        <v>135</v>
      </c>
    </row>
    <row r="183" spans="1:4">
      <c r="A183" s="7" t="s">
        <v>813</v>
      </c>
      <c r="B183" s="7" t="s">
        <v>814</v>
      </c>
      <c r="C183" s="16" t="s">
        <v>3925</v>
      </c>
      <c r="D183" s="18">
        <v>135</v>
      </c>
    </row>
    <row r="184" spans="1:4">
      <c r="A184" s="7" t="s">
        <v>871</v>
      </c>
      <c r="B184" s="7" t="s">
        <v>872</v>
      </c>
      <c r="C184" s="16" t="s">
        <v>3926</v>
      </c>
      <c r="D184" s="18">
        <v>145</v>
      </c>
    </row>
    <row r="185" spans="1:4">
      <c r="A185" s="7" t="s">
        <v>753</v>
      </c>
      <c r="B185" s="7" t="s">
        <v>754</v>
      </c>
      <c r="C185" s="16" t="s">
        <v>3927</v>
      </c>
      <c r="D185" s="18">
        <v>110</v>
      </c>
    </row>
    <row r="186" spans="1:4">
      <c r="A186" s="7" t="s">
        <v>769</v>
      </c>
      <c r="B186" s="7" t="s">
        <v>770</v>
      </c>
      <c r="C186" s="16" t="s">
        <v>3928</v>
      </c>
      <c r="D186" s="18">
        <v>120</v>
      </c>
    </row>
    <row r="187" spans="1:4">
      <c r="A187" s="7" t="s">
        <v>811</v>
      </c>
      <c r="B187" s="7" t="s">
        <v>812</v>
      </c>
      <c r="C187" s="16" t="s">
        <v>3929</v>
      </c>
      <c r="D187" s="18">
        <v>135</v>
      </c>
    </row>
    <row r="188" spans="1:4">
      <c r="A188" s="7" t="s">
        <v>809</v>
      </c>
      <c r="B188" s="7" t="s">
        <v>810</v>
      </c>
      <c r="C188" s="16" t="s">
        <v>3929</v>
      </c>
      <c r="D188" s="18">
        <v>135</v>
      </c>
    </row>
    <row r="189" spans="1:4">
      <c r="A189" s="7" t="s">
        <v>869</v>
      </c>
      <c r="B189" s="7" t="s">
        <v>870</v>
      </c>
      <c r="C189" s="16" t="s">
        <v>3930</v>
      </c>
      <c r="D189" s="18">
        <v>145</v>
      </c>
    </row>
    <row r="190" spans="1:4">
      <c r="A190" s="7" t="s">
        <v>693</v>
      </c>
      <c r="B190" s="7" t="s">
        <v>686</v>
      </c>
      <c r="C190" s="16" t="s">
        <v>3931</v>
      </c>
      <c r="D190" s="18">
        <v>120</v>
      </c>
    </row>
    <row r="191" spans="1:4">
      <c r="A191" s="7" t="s">
        <v>720</v>
      </c>
      <c r="B191" s="7" t="s">
        <v>715</v>
      </c>
      <c r="C191" s="16" t="s">
        <v>3932</v>
      </c>
      <c r="D191" s="18">
        <v>130</v>
      </c>
    </row>
    <row r="192" spans="1:4">
      <c r="A192" s="7" t="s">
        <v>685</v>
      </c>
      <c r="B192" s="7" t="s">
        <v>686</v>
      </c>
      <c r="C192" s="16" t="s">
        <v>3933</v>
      </c>
      <c r="D192" s="18">
        <v>110</v>
      </c>
    </row>
    <row r="193" spans="1:4">
      <c r="A193" s="7" t="s">
        <v>714</v>
      </c>
      <c r="B193" s="7" t="s">
        <v>715</v>
      </c>
      <c r="C193" s="16" t="s">
        <v>3934</v>
      </c>
      <c r="D193" s="18">
        <v>120</v>
      </c>
    </row>
    <row r="194" spans="1:4">
      <c r="A194" s="7" t="s">
        <v>1501</v>
      </c>
      <c r="B194" s="7" t="s">
        <v>1502</v>
      </c>
      <c r="C194" s="16" t="s">
        <v>3935</v>
      </c>
      <c r="D194" s="18">
        <v>420</v>
      </c>
    </row>
    <row r="195" spans="1:4">
      <c r="A195" s="7" t="s">
        <v>1503</v>
      </c>
      <c r="B195" s="7" t="s">
        <v>1504</v>
      </c>
      <c r="C195" s="16" t="s">
        <v>3935</v>
      </c>
      <c r="D195" s="18">
        <v>420</v>
      </c>
    </row>
    <row r="196" spans="1:4">
      <c r="A196" s="7" t="s">
        <v>637</v>
      </c>
      <c r="B196" s="7" t="s">
        <v>638</v>
      </c>
      <c r="C196" s="16" t="s">
        <v>3936</v>
      </c>
      <c r="D196" s="18">
        <v>68</v>
      </c>
    </row>
    <row r="197" spans="1:4">
      <c r="A197" s="7" t="s">
        <v>661</v>
      </c>
      <c r="B197" s="7" t="s">
        <v>662</v>
      </c>
      <c r="C197" s="16" t="s">
        <v>3936</v>
      </c>
      <c r="D197" s="18">
        <v>68</v>
      </c>
    </row>
    <row r="198" spans="1:4">
      <c r="A198" s="7" t="s">
        <v>1507</v>
      </c>
      <c r="B198" s="7" t="s">
        <v>638</v>
      </c>
      <c r="C198" s="16" t="s">
        <v>3936</v>
      </c>
      <c r="D198" s="18">
        <v>68</v>
      </c>
    </row>
    <row r="199" spans="1:4">
      <c r="A199" s="7" t="s">
        <v>659</v>
      </c>
      <c r="B199" s="7" t="s">
        <v>660</v>
      </c>
      <c r="C199" s="16" t="s">
        <v>3936</v>
      </c>
      <c r="D199" s="18">
        <v>68</v>
      </c>
    </row>
    <row r="200" spans="1:4">
      <c r="A200" s="7" t="s">
        <v>665</v>
      </c>
      <c r="B200" s="7" t="s">
        <v>666</v>
      </c>
      <c r="C200" s="16" t="s">
        <v>3937</v>
      </c>
      <c r="D200" s="18">
        <v>78</v>
      </c>
    </row>
    <row r="201" spans="1:4">
      <c r="A201" s="7" t="s">
        <v>156</v>
      </c>
      <c r="B201" s="7" t="s">
        <v>148</v>
      </c>
      <c r="C201" s="16" t="s">
        <v>3938</v>
      </c>
      <c r="D201" s="18">
        <v>9</v>
      </c>
    </row>
    <row r="202" spans="1:4">
      <c r="A202" s="7" t="s">
        <v>188</v>
      </c>
      <c r="B202" s="7" t="s">
        <v>187</v>
      </c>
      <c r="C202" s="16" t="s">
        <v>3939</v>
      </c>
      <c r="D202" s="18">
        <v>12</v>
      </c>
    </row>
    <row r="203" spans="1:4">
      <c r="A203" s="7" t="s">
        <v>186</v>
      </c>
      <c r="B203" s="7" t="s">
        <v>187</v>
      </c>
      <c r="C203" s="16" t="s">
        <v>3939</v>
      </c>
      <c r="D203" s="18">
        <v>12</v>
      </c>
    </row>
    <row r="204" spans="1:4">
      <c r="A204" s="7" t="s">
        <v>212</v>
      </c>
      <c r="B204" s="7" t="s">
        <v>213</v>
      </c>
      <c r="C204" s="16" t="s">
        <v>3940</v>
      </c>
      <c r="D204" s="18">
        <v>13</v>
      </c>
    </row>
    <row r="205" spans="1:4">
      <c r="A205" s="7" t="s">
        <v>230</v>
      </c>
      <c r="B205" s="7" t="s">
        <v>231</v>
      </c>
      <c r="C205" s="16" t="s">
        <v>3941</v>
      </c>
      <c r="D205" s="18">
        <v>32</v>
      </c>
    </row>
    <row r="206" spans="1:4">
      <c r="A206" s="7" t="s">
        <v>152</v>
      </c>
      <c r="B206" s="7" t="s">
        <v>153</v>
      </c>
      <c r="C206" s="16" t="s">
        <v>3938</v>
      </c>
      <c r="D206" s="18">
        <v>9</v>
      </c>
    </row>
    <row r="207" spans="1:4">
      <c r="A207" s="7" t="s">
        <v>189</v>
      </c>
      <c r="B207" s="7" t="s">
        <v>190</v>
      </c>
      <c r="C207" s="16" t="s">
        <v>3938</v>
      </c>
      <c r="D207" s="18">
        <v>9</v>
      </c>
    </row>
    <row r="208" spans="1:4">
      <c r="A208" s="7" t="s">
        <v>1508</v>
      </c>
      <c r="B208" s="7" t="s">
        <v>215</v>
      </c>
      <c r="C208" s="16" t="s">
        <v>3942</v>
      </c>
      <c r="D208" s="18">
        <v>10</v>
      </c>
    </row>
    <row r="209" spans="1:4">
      <c r="A209" s="7" t="s">
        <v>184</v>
      </c>
      <c r="B209" s="7" t="s">
        <v>185</v>
      </c>
      <c r="C209" s="16" t="s">
        <v>3938</v>
      </c>
      <c r="D209" s="18">
        <v>9</v>
      </c>
    </row>
    <row r="210" spans="1:4">
      <c r="A210" s="7" t="s">
        <v>214</v>
      </c>
      <c r="B210" s="7" t="s">
        <v>215</v>
      </c>
      <c r="C210" s="16" t="s">
        <v>3942</v>
      </c>
      <c r="D210" s="18">
        <v>10</v>
      </c>
    </row>
    <row r="211" spans="1:4">
      <c r="A211" s="7" t="s">
        <v>167</v>
      </c>
      <c r="B211" s="7" t="s">
        <v>168</v>
      </c>
      <c r="C211" s="16" t="s">
        <v>3938</v>
      </c>
      <c r="D211" s="18">
        <v>9</v>
      </c>
    </row>
    <row r="212" spans="1:4">
      <c r="A212" s="7" t="s">
        <v>182</v>
      </c>
      <c r="B212" s="7" t="s">
        <v>183</v>
      </c>
      <c r="C212" s="16" t="s">
        <v>3938</v>
      </c>
      <c r="D212" s="18">
        <v>9</v>
      </c>
    </row>
    <row r="213" spans="1:4">
      <c r="A213" s="7" t="s">
        <v>94</v>
      </c>
      <c r="B213" s="7" t="s">
        <v>95</v>
      </c>
      <c r="C213" s="16" t="s">
        <v>3943</v>
      </c>
      <c r="D213" s="18">
        <v>6</v>
      </c>
    </row>
    <row r="214" spans="1:4">
      <c r="A214" s="7" t="s">
        <v>1513</v>
      </c>
      <c r="B214" s="7" t="s">
        <v>1514</v>
      </c>
      <c r="C214" s="16" t="s">
        <v>3943</v>
      </c>
      <c r="D214" s="18">
        <v>6</v>
      </c>
    </row>
    <row r="215" spans="1:4">
      <c r="A215" s="7" t="s">
        <v>171</v>
      </c>
      <c r="B215" s="7" t="s">
        <v>172</v>
      </c>
      <c r="C215" s="16" t="s">
        <v>3943</v>
      </c>
      <c r="D215" s="18">
        <v>6</v>
      </c>
    </row>
    <row r="216" spans="1:4">
      <c r="A216" s="7" t="s">
        <v>131</v>
      </c>
      <c r="B216" s="7" t="s">
        <v>132</v>
      </c>
      <c r="C216" s="16" t="s">
        <v>3944</v>
      </c>
      <c r="D216" s="18">
        <v>7.5</v>
      </c>
    </row>
    <row r="217" spans="1:4">
      <c r="A217" s="7" t="s">
        <v>1515</v>
      </c>
      <c r="B217" s="7" t="s">
        <v>95</v>
      </c>
      <c r="C217" s="16" t="s">
        <v>3943</v>
      </c>
      <c r="D217" s="18">
        <v>6</v>
      </c>
    </row>
    <row r="218" spans="1:4">
      <c r="A218" s="7" t="s">
        <v>88</v>
      </c>
      <c r="B218" s="7" t="s">
        <v>89</v>
      </c>
      <c r="C218" s="16" t="s">
        <v>3943</v>
      </c>
      <c r="D218" s="18">
        <v>6</v>
      </c>
    </row>
    <row r="219" spans="1:4">
      <c r="A219" s="7" t="s">
        <v>165</v>
      </c>
      <c r="B219" s="7" t="s">
        <v>166</v>
      </c>
      <c r="C219" s="16" t="s">
        <v>3943</v>
      </c>
      <c r="D219" s="18">
        <v>6</v>
      </c>
    </row>
    <row r="220" spans="1:4">
      <c r="A220" s="7" t="s">
        <v>169</v>
      </c>
      <c r="B220" s="7" t="s">
        <v>170</v>
      </c>
      <c r="C220" s="16" t="s">
        <v>3944</v>
      </c>
      <c r="D220" s="18">
        <v>7.5</v>
      </c>
    </row>
    <row r="221" spans="1:4">
      <c r="A221" s="7" t="s">
        <v>157</v>
      </c>
      <c r="B221" s="7" t="s">
        <v>158</v>
      </c>
      <c r="C221" s="16" t="s">
        <v>3938</v>
      </c>
      <c r="D221" s="18">
        <v>9</v>
      </c>
    </row>
    <row r="222" spans="1:4">
      <c r="A222" s="7" t="s">
        <v>501</v>
      </c>
      <c r="B222" s="7" t="s">
        <v>502</v>
      </c>
      <c r="C222" s="16" t="s">
        <v>3945</v>
      </c>
      <c r="D222" s="18">
        <v>38</v>
      </c>
    </row>
    <row r="223" spans="1:4">
      <c r="A223" s="7" t="s">
        <v>669</v>
      </c>
      <c r="B223" s="7" t="s">
        <v>670</v>
      </c>
      <c r="C223" s="16" t="s">
        <v>3946</v>
      </c>
      <c r="D223" s="18">
        <v>110</v>
      </c>
    </row>
    <row r="224" spans="1:4">
      <c r="A224" s="7" t="s">
        <v>675</v>
      </c>
      <c r="B224" s="7" t="s">
        <v>676</v>
      </c>
      <c r="C224" s="16" t="s">
        <v>3946</v>
      </c>
      <c r="D224" s="18">
        <v>110</v>
      </c>
    </row>
    <row r="225" spans="1:4">
      <c r="A225" s="7" t="s">
        <v>1516</v>
      </c>
      <c r="B225" s="7" t="s">
        <v>670</v>
      </c>
      <c r="C225" s="16" t="s">
        <v>3946</v>
      </c>
      <c r="D225" s="18">
        <v>110</v>
      </c>
    </row>
    <row r="226" spans="1:4">
      <c r="A226" s="7" t="s">
        <v>689</v>
      </c>
      <c r="B226" s="7" t="s">
        <v>690</v>
      </c>
      <c r="C226" s="16" t="s">
        <v>3947</v>
      </c>
      <c r="D226" s="18">
        <v>130</v>
      </c>
    </row>
    <row r="227" spans="1:4">
      <c r="A227" s="7" t="s">
        <v>523</v>
      </c>
      <c r="B227" s="7" t="s">
        <v>524</v>
      </c>
      <c r="C227" s="16" t="s">
        <v>3948</v>
      </c>
      <c r="D227" s="18">
        <v>70</v>
      </c>
    </row>
    <row r="228" spans="1:4">
      <c r="A228" s="7" t="s">
        <v>308</v>
      </c>
      <c r="B228" s="7" t="s">
        <v>309</v>
      </c>
      <c r="C228" s="16" t="s">
        <v>3949</v>
      </c>
      <c r="D228" s="18">
        <v>26</v>
      </c>
    </row>
    <row r="229" spans="1:4">
      <c r="A229" s="7" t="s">
        <v>74</v>
      </c>
      <c r="B229" s="7" t="s">
        <v>75</v>
      </c>
      <c r="C229" s="16" t="s">
        <v>3950</v>
      </c>
      <c r="D229" s="18">
        <v>9</v>
      </c>
    </row>
    <row r="230" spans="1:4">
      <c r="A230" s="7" t="s">
        <v>100</v>
      </c>
      <c r="B230" s="7" t="s">
        <v>101</v>
      </c>
      <c r="C230" s="16" t="s">
        <v>3951</v>
      </c>
      <c r="D230" s="18">
        <v>10</v>
      </c>
    </row>
    <row r="231" spans="1:4">
      <c r="A231" s="7" t="s">
        <v>72</v>
      </c>
      <c r="B231" s="7" t="s">
        <v>73</v>
      </c>
      <c r="C231" s="16" t="s">
        <v>3950</v>
      </c>
      <c r="D231" s="18">
        <v>9</v>
      </c>
    </row>
    <row r="232" spans="1:4">
      <c r="A232" s="7" t="s">
        <v>98</v>
      </c>
      <c r="B232" s="7" t="s">
        <v>99</v>
      </c>
      <c r="C232" s="16" t="s">
        <v>3951</v>
      </c>
      <c r="D232" s="18">
        <v>10</v>
      </c>
    </row>
    <row r="233" spans="1:4">
      <c r="A233" s="7" t="s">
        <v>135</v>
      </c>
      <c r="B233" s="7" t="s">
        <v>136</v>
      </c>
      <c r="C233" s="16" t="s">
        <v>3952</v>
      </c>
      <c r="D233" s="18">
        <v>12</v>
      </c>
    </row>
    <row r="234" spans="1:4">
      <c r="A234" s="7" t="s">
        <v>159</v>
      </c>
      <c r="B234" s="7" t="s">
        <v>160</v>
      </c>
      <c r="C234" s="16" t="s">
        <v>3953</v>
      </c>
      <c r="D234" s="18">
        <v>13</v>
      </c>
    </row>
    <row r="235" spans="1:4">
      <c r="A235" s="7" t="s">
        <v>70</v>
      </c>
      <c r="B235" s="7" t="s">
        <v>71</v>
      </c>
      <c r="C235" s="16" t="s">
        <v>3954</v>
      </c>
      <c r="D235" s="18">
        <v>9</v>
      </c>
    </row>
    <row r="236" spans="1:4">
      <c r="A236" s="7" t="s">
        <v>68</v>
      </c>
      <c r="B236" s="7" t="s">
        <v>69</v>
      </c>
      <c r="C236" s="16" t="s">
        <v>3954</v>
      </c>
      <c r="D236" s="18">
        <v>9</v>
      </c>
    </row>
    <row r="237" spans="1:4">
      <c r="A237" s="7" t="s">
        <v>96</v>
      </c>
      <c r="B237" s="7" t="s">
        <v>97</v>
      </c>
      <c r="C237" s="16" t="s">
        <v>3955</v>
      </c>
      <c r="D237" s="18">
        <v>10</v>
      </c>
    </row>
    <row r="238" spans="1:4">
      <c r="A238" s="7" t="s">
        <v>1644</v>
      </c>
      <c r="B238" s="7" t="s">
        <v>1645</v>
      </c>
      <c r="C238" s="16" t="s">
        <v>3954</v>
      </c>
      <c r="D238" s="18">
        <v>9</v>
      </c>
    </row>
    <row r="239" spans="1:4">
      <c r="A239" s="7" t="s">
        <v>1646</v>
      </c>
      <c r="B239" s="7" t="s">
        <v>134</v>
      </c>
      <c r="C239" s="16" t="s">
        <v>3956</v>
      </c>
      <c r="D239" s="18">
        <v>11</v>
      </c>
    </row>
    <row r="240" spans="1:4">
      <c r="A240" s="7" t="s">
        <v>145</v>
      </c>
      <c r="B240" s="7" t="s">
        <v>146</v>
      </c>
      <c r="C240" s="16" t="s">
        <v>3957</v>
      </c>
      <c r="D240" s="18">
        <v>13</v>
      </c>
    </row>
    <row r="241" spans="1:4">
      <c r="A241" s="7" t="s">
        <v>1647</v>
      </c>
      <c r="B241" s="7" t="s">
        <v>1648</v>
      </c>
      <c r="C241" s="16" t="s">
        <v>3958</v>
      </c>
      <c r="D241" s="18">
        <v>28</v>
      </c>
    </row>
    <row r="242" spans="1:4">
      <c r="A242" s="7" t="s">
        <v>29</v>
      </c>
      <c r="B242" s="7" t="s">
        <v>30</v>
      </c>
      <c r="C242" s="16" t="s">
        <v>3959</v>
      </c>
      <c r="D242" s="18">
        <v>6</v>
      </c>
    </row>
    <row r="243" spans="1:4">
      <c r="A243" s="7" t="s">
        <v>46</v>
      </c>
      <c r="B243" s="7" t="s">
        <v>47</v>
      </c>
      <c r="C243" s="16" t="s">
        <v>3960</v>
      </c>
      <c r="D243" s="18">
        <v>7</v>
      </c>
    </row>
    <row r="244" spans="1:4">
      <c r="A244" s="7" t="s">
        <v>27</v>
      </c>
      <c r="B244" s="7" t="s">
        <v>28</v>
      </c>
      <c r="C244" s="16" t="s">
        <v>3959</v>
      </c>
      <c r="D244" s="18">
        <v>6</v>
      </c>
    </row>
    <row r="245" spans="1:4">
      <c r="A245" s="7" t="s">
        <v>40</v>
      </c>
      <c r="B245" s="7" t="s">
        <v>41</v>
      </c>
      <c r="C245" s="16" t="s">
        <v>3960</v>
      </c>
      <c r="D245" s="18">
        <v>7</v>
      </c>
    </row>
    <row r="246" spans="1:4">
      <c r="A246" s="7" t="s">
        <v>1651</v>
      </c>
      <c r="B246" s="7" t="s">
        <v>67</v>
      </c>
      <c r="C246" s="16" t="s">
        <v>3961</v>
      </c>
      <c r="D246" s="18">
        <v>12</v>
      </c>
    </row>
    <row r="247" spans="1:4">
      <c r="A247" s="7" t="s">
        <v>86</v>
      </c>
      <c r="B247" s="7" t="s">
        <v>1652</v>
      </c>
      <c r="C247" s="16" t="s">
        <v>3962</v>
      </c>
      <c r="D247" s="18">
        <v>14</v>
      </c>
    </row>
    <row r="248" spans="1:4">
      <c r="A248" s="7" t="s">
        <v>1653</v>
      </c>
      <c r="B248" s="7" t="s">
        <v>192</v>
      </c>
      <c r="C248" s="16" t="s">
        <v>3963</v>
      </c>
      <c r="D248" s="18">
        <v>27</v>
      </c>
    </row>
    <row r="249" spans="1:4">
      <c r="A249" s="7" t="s">
        <v>1654</v>
      </c>
      <c r="B249" s="7" t="s">
        <v>26</v>
      </c>
      <c r="C249" s="16" t="s">
        <v>3964</v>
      </c>
      <c r="D249" s="18">
        <v>6</v>
      </c>
    </row>
    <row r="250" spans="1:4">
      <c r="A250" s="7" t="s">
        <v>23</v>
      </c>
      <c r="B250" s="7" t="s">
        <v>24</v>
      </c>
      <c r="C250" s="16" t="s">
        <v>3964</v>
      </c>
      <c r="D250" s="18">
        <v>6</v>
      </c>
    </row>
    <row r="251" spans="1:4">
      <c r="A251" s="7" t="s">
        <v>38</v>
      </c>
      <c r="B251" s="7" t="s">
        <v>39</v>
      </c>
      <c r="C251" s="16" t="s">
        <v>3965</v>
      </c>
      <c r="D251" s="18">
        <v>6.8</v>
      </c>
    </row>
    <row r="252" spans="1:4">
      <c r="A252" s="7" t="s">
        <v>1655</v>
      </c>
      <c r="B252" s="7" t="s">
        <v>1656</v>
      </c>
      <c r="C252" s="16" t="s">
        <v>3964</v>
      </c>
      <c r="D252" s="18">
        <v>6</v>
      </c>
    </row>
    <row r="253" spans="1:4">
      <c r="A253" s="7" t="s">
        <v>1657</v>
      </c>
      <c r="B253" s="7" t="s">
        <v>65</v>
      </c>
      <c r="C253" s="16" t="s">
        <v>3966</v>
      </c>
      <c r="D253" s="18">
        <v>11</v>
      </c>
    </row>
    <row r="254" spans="1:4">
      <c r="A254" s="7" t="s">
        <v>84</v>
      </c>
      <c r="B254" s="7" t="s">
        <v>85</v>
      </c>
      <c r="C254" s="16" t="s">
        <v>3967</v>
      </c>
      <c r="D254" s="18">
        <v>15</v>
      </c>
    </row>
    <row r="255" spans="1:4">
      <c r="A255" s="7" t="s">
        <v>1658</v>
      </c>
      <c r="B255" s="7" t="s">
        <v>1659</v>
      </c>
      <c r="C255" s="16" t="s">
        <v>3968</v>
      </c>
      <c r="D255" s="18">
        <v>29</v>
      </c>
    </row>
    <row r="256" spans="1:4">
      <c r="A256" s="7" t="s">
        <v>216</v>
      </c>
      <c r="B256" s="7" t="s">
        <v>217</v>
      </c>
      <c r="C256" s="16" t="s">
        <v>3969</v>
      </c>
      <c r="D256" s="18">
        <v>17</v>
      </c>
    </row>
    <row r="257" spans="1:4">
      <c r="A257" s="7" t="s">
        <v>246</v>
      </c>
      <c r="B257" s="7" t="s">
        <v>247</v>
      </c>
      <c r="C257" s="16" t="s">
        <v>3970</v>
      </c>
      <c r="D257" s="18">
        <v>19</v>
      </c>
    </row>
    <row r="258" spans="1:4">
      <c r="A258" s="7" t="s">
        <v>397</v>
      </c>
      <c r="B258" s="7" t="s">
        <v>398</v>
      </c>
      <c r="C258" s="16" t="s">
        <v>3971</v>
      </c>
      <c r="D258" s="18">
        <v>25</v>
      </c>
    </row>
    <row r="259" spans="1:4">
      <c r="A259" s="7" t="s">
        <v>470</v>
      </c>
      <c r="B259" s="7" t="s">
        <v>471</v>
      </c>
      <c r="C259" s="16" t="s">
        <v>3972</v>
      </c>
      <c r="D259" s="18">
        <v>30</v>
      </c>
    </row>
    <row r="260" spans="1:4">
      <c r="A260" s="7" t="s">
        <v>419</v>
      </c>
      <c r="B260" s="7" t="s">
        <v>420</v>
      </c>
      <c r="C260" s="16" t="s">
        <v>3971</v>
      </c>
      <c r="D260" s="18">
        <v>25</v>
      </c>
    </row>
    <row r="261" spans="1:4">
      <c r="A261" s="7" t="s">
        <v>468</v>
      </c>
      <c r="B261" s="7" t="s">
        <v>469</v>
      </c>
      <c r="C261" s="16" t="s">
        <v>3972</v>
      </c>
      <c r="D261" s="18">
        <v>30</v>
      </c>
    </row>
    <row r="262" spans="1:4">
      <c r="A262" s="7" t="s">
        <v>90</v>
      </c>
      <c r="B262" s="7" t="s">
        <v>91</v>
      </c>
      <c r="C262" s="16" t="s">
        <v>3973</v>
      </c>
      <c r="D262" s="18">
        <v>9</v>
      </c>
    </row>
    <row r="263" spans="1:4">
      <c r="A263" s="7" t="s">
        <v>121</v>
      </c>
      <c r="B263" s="7" t="s">
        <v>122</v>
      </c>
      <c r="C263" s="16" t="s">
        <v>3974</v>
      </c>
      <c r="D263" s="18">
        <v>11</v>
      </c>
    </row>
    <row r="264" spans="1:4">
      <c r="A264" s="7" t="s">
        <v>111</v>
      </c>
      <c r="B264" s="7" t="s">
        <v>112</v>
      </c>
      <c r="C264" s="16" t="s">
        <v>3975</v>
      </c>
      <c r="D264" s="18">
        <v>11</v>
      </c>
    </row>
    <row r="265" spans="1:4">
      <c r="A265" s="7" t="s">
        <v>16</v>
      </c>
      <c r="B265" s="7" t="s">
        <v>17</v>
      </c>
      <c r="C265" s="16" t="s">
        <v>3976</v>
      </c>
      <c r="D265" s="18">
        <v>5.6</v>
      </c>
    </row>
    <row r="266" spans="1:4">
      <c r="A266" s="7" t="s">
        <v>48</v>
      </c>
      <c r="B266" s="7" t="s">
        <v>49</v>
      </c>
      <c r="C266" s="16" t="s">
        <v>3977</v>
      </c>
      <c r="D266" s="18">
        <v>6.3</v>
      </c>
    </row>
    <row r="267" spans="1:4">
      <c r="A267" s="7" t="s">
        <v>44</v>
      </c>
      <c r="B267" s="7" t="s">
        <v>45</v>
      </c>
      <c r="C267" s="16" t="s">
        <v>3978</v>
      </c>
      <c r="D267" s="18">
        <v>6</v>
      </c>
    </row>
    <row r="268" spans="1:4">
      <c r="A268" s="7" t="s">
        <v>2401</v>
      </c>
      <c r="B268" s="7" t="s">
        <v>2402</v>
      </c>
      <c r="C268" s="16" t="s">
        <v>3979</v>
      </c>
      <c r="D268" s="18">
        <v>6</v>
      </c>
    </row>
    <row r="269" spans="1:4">
      <c r="A269" s="7" t="s">
        <v>2403</v>
      </c>
      <c r="B269" s="7" t="s">
        <v>2404</v>
      </c>
      <c r="C269" s="16" t="s">
        <v>3980</v>
      </c>
      <c r="D269" s="18">
        <v>6.7</v>
      </c>
    </row>
    <row r="270" spans="1:4">
      <c r="A270" s="7" t="s">
        <v>21</v>
      </c>
      <c r="B270" s="7" t="s">
        <v>22</v>
      </c>
      <c r="C270" s="16" t="s">
        <v>3976</v>
      </c>
      <c r="D270" s="18">
        <v>5.6</v>
      </c>
    </row>
    <row r="271" spans="1:4">
      <c r="A271" s="7" t="s">
        <v>12</v>
      </c>
      <c r="B271" s="7" t="s">
        <v>13</v>
      </c>
      <c r="C271" s="16" t="s">
        <v>3981</v>
      </c>
      <c r="D271" s="18">
        <v>5</v>
      </c>
    </row>
    <row r="272" spans="1:4">
      <c r="A272" s="7" t="s">
        <v>2405</v>
      </c>
      <c r="B272" s="7" t="s">
        <v>2406</v>
      </c>
      <c r="C272" s="16" t="s">
        <v>3979</v>
      </c>
      <c r="D272" s="18">
        <v>6</v>
      </c>
    </row>
    <row r="273" spans="1:4">
      <c r="A273" s="7" t="s">
        <v>42</v>
      </c>
      <c r="B273" s="7" t="s">
        <v>43</v>
      </c>
      <c r="C273" s="16" t="s">
        <v>3982</v>
      </c>
      <c r="D273" s="18">
        <v>6.5</v>
      </c>
    </row>
    <row r="274" spans="1:4">
      <c r="A274" s="7" t="s">
        <v>277</v>
      </c>
      <c r="B274" s="7" t="s">
        <v>278</v>
      </c>
      <c r="C274" s="16" t="s">
        <v>3983</v>
      </c>
      <c r="D274" s="18">
        <v>15</v>
      </c>
    </row>
    <row r="275" spans="1:4">
      <c r="A275" s="7" t="s">
        <v>320</v>
      </c>
      <c r="B275" s="7" t="s">
        <v>321</v>
      </c>
      <c r="C275" s="16" t="s">
        <v>3984</v>
      </c>
      <c r="D275" s="18">
        <v>16</v>
      </c>
    </row>
    <row r="276" spans="1:4">
      <c r="A276" s="7" t="s">
        <v>511</v>
      </c>
      <c r="B276" s="7" t="s">
        <v>512</v>
      </c>
      <c r="C276" s="16" t="s">
        <v>3985</v>
      </c>
      <c r="D276" s="18">
        <v>45</v>
      </c>
    </row>
    <row r="277" spans="1:4">
      <c r="A277" s="7" t="s">
        <v>541</v>
      </c>
      <c r="B277" s="7" t="s">
        <v>542</v>
      </c>
      <c r="C277" s="16" t="s">
        <v>3986</v>
      </c>
      <c r="D277" s="18">
        <v>51</v>
      </c>
    </row>
    <row r="278" spans="1:4">
      <c r="A278" s="7" t="s">
        <v>561</v>
      </c>
      <c r="B278" s="7" t="s">
        <v>562</v>
      </c>
      <c r="C278" s="16" t="s">
        <v>3987</v>
      </c>
      <c r="D278" s="18">
        <v>200</v>
      </c>
    </row>
    <row r="279" spans="1:4">
      <c r="A279" s="7" t="s">
        <v>2407</v>
      </c>
      <c r="B279" s="7" t="s">
        <v>2408</v>
      </c>
      <c r="C279" s="16" t="s">
        <v>3987</v>
      </c>
      <c r="D279" s="18">
        <v>200</v>
      </c>
    </row>
    <row r="280" spans="1:4">
      <c r="A280" s="7" t="s">
        <v>539</v>
      </c>
      <c r="B280" s="7" t="s">
        <v>540</v>
      </c>
      <c r="C280" s="16" t="s">
        <v>3988</v>
      </c>
      <c r="D280" s="18">
        <v>45</v>
      </c>
    </row>
    <row r="281" spans="1:4">
      <c r="A281" s="7" t="s">
        <v>2409</v>
      </c>
      <c r="B281" s="7" t="s">
        <v>2410</v>
      </c>
      <c r="C281" s="16" t="s">
        <v>3989</v>
      </c>
      <c r="D281" s="18">
        <v>51</v>
      </c>
    </row>
    <row r="282" spans="1:4">
      <c r="A282" s="7" t="s">
        <v>2411</v>
      </c>
      <c r="B282" s="7" t="s">
        <v>2412</v>
      </c>
      <c r="C282" s="16" t="s">
        <v>3990</v>
      </c>
      <c r="D282" s="18">
        <v>200</v>
      </c>
    </row>
    <row r="283" spans="1:4">
      <c r="A283" s="7" t="s">
        <v>256</v>
      </c>
      <c r="B283" s="7" t="s">
        <v>257</v>
      </c>
      <c r="C283" s="16" t="s">
        <v>3991</v>
      </c>
      <c r="D283" s="18">
        <v>28</v>
      </c>
    </row>
    <row r="284" spans="1:4">
      <c r="A284" s="7" t="s">
        <v>486</v>
      </c>
      <c r="B284" s="7" t="s">
        <v>487</v>
      </c>
      <c r="C284" s="16" t="s">
        <v>3992</v>
      </c>
      <c r="D284" s="18">
        <v>45</v>
      </c>
    </row>
    <row r="285" spans="1:4">
      <c r="A285" s="7" t="s">
        <v>495</v>
      </c>
      <c r="B285" s="7" t="s">
        <v>496</v>
      </c>
      <c r="C285" s="16" t="s">
        <v>3993</v>
      </c>
      <c r="D285" s="18">
        <v>70</v>
      </c>
    </row>
    <row r="286" spans="1:4">
      <c r="A286" s="7" t="s">
        <v>3510</v>
      </c>
      <c r="B286" s="7" t="s">
        <v>2448</v>
      </c>
      <c r="C286" s="16" t="s">
        <v>3994</v>
      </c>
      <c r="D286" s="18">
        <v>85</v>
      </c>
    </row>
    <row r="287" spans="1:4">
      <c r="A287" s="7" t="s">
        <v>696</v>
      </c>
      <c r="B287" s="7" t="s">
        <v>697</v>
      </c>
      <c r="C287" s="16" t="s">
        <v>3995</v>
      </c>
      <c r="D287" s="18">
        <v>270</v>
      </c>
    </row>
    <row r="288" spans="1:4">
      <c r="A288" s="7" t="s">
        <v>306</v>
      </c>
      <c r="B288" s="7" t="s">
        <v>307</v>
      </c>
      <c r="C288" s="16" t="s">
        <v>3996</v>
      </c>
      <c r="D288" s="18">
        <v>25</v>
      </c>
    </row>
    <row r="289" spans="1:4">
      <c r="A289" s="7" t="s">
        <v>206</v>
      </c>
      <c r="B289" s="7" t="s">
        <v>207</v>
      </c>
      <c r="C289" s="16" t="s">
        <v>3997</v>
      </c>
      <c r="D289" s="18">
        <v>35</v>
      </c>
    </row>
    <row r="290" spans="1:4">
      <c r="A290" s="7" t="s">
        <v>208</v>
      </c>
      <c r="B290" s="7" t="s">
        <v>209</v>
      </c>
      <c r="C290" s="16" t="s">
        <v>3998</v>
      </c>
      <c r="D290" s="18">
        <v>18</v>
      </c>
    </row>
    <row r="291" spans="1:4">
      <c r="A291" s="7" t="s">
        <v>2489</v>
      </c>
      <c r="B291" s="7" t="s">
        <v>209</v>
      </c>
      <c r="C291" s="16" t="s">
        <v>3998</v>
      </c>
      <c r="D291" s="18">
        <v>18</v>
      </c>
    </row>
    <row r="292" spans="1:4">
      <c r="A292" s="7" t="s">
        <v>294</v>
      </c>
      <c r="B292" s="7" t="s">
        <v>295</v>
      </c>
      <c r="C292" s="16" t="s">
        <v>3999</v>
      </c>
      <c r="D292" s="18">
        <v>28</v>
      </c>
    </row>
    <row r="293" spans="1:4">
      <c r="A293" s="7" t="s">
        <v>741</v>
      </c>
      <c r="B293" s="7" t="s">
        <v>742</v>
      </c>
      <c r="C293" s="16" t="s">
        <v>4000</v>
      </c>
      <c r="D293" s="18">
        <v>125</v>
      </c>
    </row>
    <row r="294" spans="1:4">
      <c r="A294" s="7" t="s">
        <v>806</v>
      </c>
      <c r="B294" s="7" t="s">
        <v>807</v>
      </c>
      <c r="C294" s="16" t="s">
        <v>4001</v>
      </c>
      <c r="D294" s="18">
        <v>160</v>
      </c>
    </row>
    <row r="295" spans="1:4">
      <c r="A295" s="7" t="s">
        <v>663</v>
      </c>
      <c r="B295" s="7" t="s">
        <v>664</v>
      </c>
      <c r="C295" s="16" t="s">
        <v>4002</v>
      </c>
      <c r="D295" s="18">
        <v>70</v>
      </c>
    </row>
    <row r="296" spans="1:4">
      <c r="A296" s="7" t="s">
        <v>151</v>
      </c>
      <c r="B296" s="7" t="s">
        <v>144</v>
      </c>
      <c r="C296" s="16" t="s">
        <v>4003</v>
      </c>
      <c r="D296" s="18">
        <v>10</v>
      </c>
    </row>
    <row r="297" spans="1:4">
      <c r="A297" s="7" t="s">
        <v>108</v>
      </c>
      <c r="B297" s="7" t="s">
        <v>109</v>
      </c>
      <c r="C297" s="16" t="s">
        <v>4004</v>
      </c>
      <c r="D297" s="18">
        <v>7</v>
      </c>
    </row>
    <row r="298" spans="1:4">
      <c r="A298" s="7" t="s">
        <v>673</v>
      </c>
      <c r="B298" s="7" t="s">
        <v>674</v>
      </c>
      <c r="C298" s="16" t="s">
        <v>4005</v>
      </c>
      <c r="D298" s="18">
        <v>120</v>
      </c>
    </row>
    <row r="299" spans="1:4">
      <c r="A299" s="7" t="s">
        <v>2520</v>
      </c>
      <c r="B299" s="7" t="s">
        <v>2521</v>
      </c>
      <c r="C299" s="16" t="s">
        <v>4006</v>
      </c>
      <c r="D299" s="18">
        <v>35</v>
      </c>
    </row>
    <row r="300" spans="1:4">
      <c r="A300" s="7" t="s">
        <v>2522</v>
      </c>
      <c r="B300" s="7" t="s">
        <v>2523</v>
      </c>
      <c r="C300" s="16" t="s">
        <v>4007</v>
      </c>
      <c r="D300" s="18">
        <v>34</v>
      </c>
    </row>
    <row r="301" spans="1:4">
      <c r="A301" s="7" t="s">
        <v>2524</v>
      </c>
      <c r="B301" s="7" t="s">
        <v>2525</v>
      </c>
      <c r="C301" s="16" t="s">
        <v>4008</v>
      </c>
      <c r="D301" s="18">
        <v>38</v>
      </c>
    </row>
    <row r="302" spans="1:4">
      <c r="A302" s="7" t="s">
        <v>2526</v>
      </c>
      <c r="B302" s="7" t="s">
        <v>2527</v>
      </c>
      <c r="C302" s="16" t="s">
        <v>4009</v>
      </c>
      <c r="D302" s="18">
        <v>42</v>
      </c>
    </row>
    <row r="303" spans="1:4">
      <c r="A303" s="7" t="s">
        <v>2528</v>
      </c>
      <c r="B303" s="7" t="s">
        <v>2529</v>
      </c>
      <c r="C303" s="16" t="s">
        <v>4010</v>
      </c>
      <c r="D303" s="18">
        <v>46</v>
      </c>
    </row>
    <row r="304" spans="1:4">
      <c r="A304" s="7" t="s">
        <v>2530</v>
      </c>
      <c r="B304" s="7" t="s">
        <v>2531</v>
      </c>
      <c r="C304" s="16" t="s">
        <v>4011</v>
      </c>
      <c r="D304" s="18">
        <v>62</v>
      </c>
    </row>
    <row r="305" spans="1:4">
      <c r="A305" s="7" t="s">
        <v>2532</v>
      </c>
      <c r="B305" s="7" t="s">
        <v>2533</v>
      </c>
      <c r="C305" s="16" t="s">
        <v>4012</v>
      </c>
      <c r="D305" s="18">
        <v>68</v>
      </c>
    </row>
    <row r="306" spans="1:4">
      <c r="A306" s="7" t="s">
        <v>2536</v>
      </c>
      <c r="B306" s="7" t="s">
        <v>2537</v>
      </c>
      <c r="C306" s="16" t="s">
        <v>4013</v>
      </c>
      <c r="D306" s="18">
        <v>35</v>
      </c>
    </row>
    <row r="307" spans="1:4">
      <c r="A307" s="7" t="s">
        <v>2538</v>
      </c>
      <c r="B307" s="7" t="s">
        <v>2539</v>
      </c>
      <c r="C307" s="16" t="s">
        <v>4014</v>
      </c>
      <c r="D307" s="18">
        <v>34</v>
      </c>
    </row>
    <row r="308" spans="1:4">
      <c r="A308" s="7" t="s">
        <v>2540</v>
      </c>
      <c r="B308" s="7" t="s">
        <v>2541</v>
      </c>
      <c r="C308" s="16" t="s">
        <v>4015</v>
      </c>
      <c r="D308" s="18">
        <v>38</v>
      </c>
    </row>
    <row r="309" spans="1:4">
      <c r="A309" s="7" t="s">
        <v>2542</v>
      </c>
      <c r="B309" s="7" t="s">
        <v>2543</v>
      </c>
      <c r="C309" s="16" t="s">
        <v>4016</v>
      </c>
      <c r="D309" s="18">
        <v>42</v>
      </c>
    </row>
    <row r="310" spans="1:4">
      <c r="A310" s="7" t="s">
        <v>2544</v>
      </c>
      <c r="B310" s="7" t="s">
        <v>2545</v>
      </c>
      <c r="C310" s="16" t="s">
        <v>4017</v>
      </c>
      <c r="D310" s="18">
        <v>46</v>
      </c>
    </row>
    <row r="311" spans="1:4">
      <c r="A311" s="7" t="s">
        <v>2546</v>
      </c>
      <c r="B311" s="7" t="s">
        <v>2547</v>
      </c>
      <c r="C311" s="16" t="s">
        <v>4018</v>
      </c>
      <c r="D311" s="18">
        <v>62</v>
      </c>
    </row>
    <row r="312" spans="1:4">
      <c r="A312" s="7" t="s">
        <v>2548</v>
      </c>
      <c r="B312" s="7" t="s">
        <v>2549</v>
      </c>
      <c r="C312" s="16" t="s">
        <v>4019</v>
      </c>
      <c r="D312" s="18">
        <v>68</v>
      </c>
    </row>
    <row r="313" spans="1:4">
      <c r="A313" s="7" t="s">
        <v>889</v>
      </c>
      <c r="B313" s="7" t="s">
        <v>890</v>
      </c>
      <c r="C313" s="16" t="s">
        <v>4020</v>
      </c>
      <c r="D313" s="18">
        <v>165</v>
      </c>
    </row>
    <row r="314" spans="1:4">
      <c r="A314" s="7" t="s">
        <v>841</v>
      </c>
      <c r="B314" s="7" t="s">
        <v>842</v>
      </c>
      <c r="C314" s="16" t="s">
        <v>4021</v>
      </c>
      <c r="D314" s="18">
        <v>140</v>
      </c>
    </row>
    <row r="315" spans="1:4">
      <c r="A315" s="7" t="s">
        <v>893</v>
      </c>
      <c r="B315" s="7" t="s">
        <v>894</v>
      </c>
      <c r="C315" s="16" t="s">
        <v>4022</v>
      </c>
      <c r="D315" s="18">
        <v>180</v>
      </c>
    </row>
    <row r="316" spans="1:4">
      <c r="A316" s="7" t="s">
        <v>885</v>
      </c>
      <c r="B316" s="7" t="s">
        <v>886</v>
      </c>
      <c r="C316" s="16" t="s">
        <v>4023</v>
      </c>
      <c r="D316" s="18">
        <v>160</v>
      </c>
    </row>
    <row r="317" spans="1:4">
      <c r="A317" s="7" t="s">
        <v>891</v>
      </c>
      <c r="B317" s="7" t="s">
        <v>892</v>
      </c>
      <c r="C317" s="16" t="s">
        <v>4024</v>
      </c>
      <c r="D317" s="18">
        <v>170</v>
      </c>
    </row>
    <row r="318" spans="1:4">
      <c r="A318" s="7" t="s">
        <v>698</v>
      </c>
      <c r="B318" s="7" t="s">
        <v>699</v>
      </c>
      <c r="C318" s="16" t="s">
        <v>4025</v>
      </c>
      <c r="D318" s="18">
        <v>90</v>
      </c>
    </row>
    <row r="319" spans="1:4">
      <c r="A319" s="7" t="s">
        <v>721</v>
      </c>
      <c r="B319" s="7" t="s">
        <v>722</v>
      </c>
      <c r="C319" s="16" t="s">
        <v>4026</v>
      </c>
      <c r="D319" s="18">
        <v>98</v>
      </c>
    </row>
    <row r="320" spans="1:4">
      <c r="A320" s="7" t="s">
        <v>2760</v>
      </c>
      <c r="B320" s="7" t="s">
        <v>2761</v>
      </c>
      <c r="C320" s="16" t="s">
        <v>4027</v>
      </c>
      <c r="D320" s="18">
        <v>30</v>
      </c>
    </row>
    <row r="321" spans="1:4">
      <c r="A321" s="7" t="s">
        <v>2762</v>
      </c>
      <c r="B321" s="7" t="s">
        <v>2763</v>
      </c>
      <c r="C321" s="16" t="s">
        <v>4028</v>
      </c>
      <c r="D321" s="18">
        <v>33</v>
      </c>
    </row>
    <row r="322" spans="1:4">
      <c r="A322" s="7" t="s">
        <v>2764</v>
      </c>
      <c r="B322" s="7" t="s">
        <v>2765</v>
      </c>
      <c r="C322" s="16" t="s">
        <v>4029</v>
      </c>
      <c r="D322" s="18">
        <v>27</v>
      </c>
    </row>
    <row r="323" spans="1:4">
      <c r="A323" s="7" t="s">
        <v>2766</v>
      </c>
      <c r="B323" s="7" t="s">
        <v>2767</v>
      </c>
      <c r="C323" s="16" t="s">
        <v>4030</v>
      </c>
      <c r="D323" s="18">
        <v>28</v>
      </c>
    </row>
    <row r="324" spans="1:4">
      <c r="A324" s="7" t="s">
        <v>2768</v>
      </c>
      <c r="B324" s="7" t="s">
        <v>2769</v>
      </c>
      <c r="C324" s="16" t="s">
        <v>4027</v>
      </c>
      <c r="D324" s="18">
        <v>30</v>
      </c>
    </row>
    <row r="325" spans="1:4">
      <c r="A325" s="7" t="s">
        <v>747</v>
      </c>
      <c r="B325" s="7" t="s">
        <v>748</v>
      </c>
      <c r="C325" s="16" t="s">
        <v>4031</v>
      </c>
      <c r="D325" s="18">
        <v>145</v>
      </c>
    </row>
    <row r="326" spans="1:4">
      <c r="A326" s="7" t="s">
        <v>783</v>
      </c>
      <c r="B326" s="7" t="s">
        <v>784</v>
      </c>
      <c r="C326" s="16" t="s">
        <v>4032</v>
      </c>
      <c r="D326" s="18">
        <v>155</v>
      </c>
    </row>
    <row r="327" spans="1:4">
      <c r="A327" s="7" t="s">
        <v>113</v>
      </c>
      <c r="B327" s="7" t="s">
        <v>114</v>
      </c>
      <c r="C327" s="16" t="s">
        <v>3959</v>
      </c>
      <c r="D327" s="18">
        <v>5.8</v>
      </c>
    </row>
    <row r="328" spans="1:4">
      <c r="A328" s="7" t="s">
        <v>117</v>
      </c>
      <c r="B328" s="7" t="s">
        <v>118</v>
      </c>
      <c r="C328" s="16" t="s">
        <v>3950</v>
      </c>
      <c r="D328" s="18">
        <v>9</v>
      </c>
    </row>
    <row r="329" spans="1:4">
      <c r="A329" s="7" t="s">
        <v>62</v>
      </c>
      <c r="B329" s="7" t="s">
        <v>63</v>
      </c>
      <c r="C329" s="16" t="s">
        <v>4033</v>
      </c>
      <c r="D329" s="18">
        <v>5.8</v>
      </c>
    </row>
    <row r="330" spans="1:4">
      <c r="A330" s="7" t="s">
        <v>137</v>
      </c>
      <c r="B330" s="7" t="s">
        <v>138</v>
      </c>
      <c r="C330" s="16" t="s">
        <v>3965</v>
      </c>
      <c r="D330" s="18">
        <v>6.8</v>
      </c>
    </row>
    <row r="331" spans="1:4">
      <c r="A331" s="7" t="s">
        <v>115</v>
      </c>
      <c r="B331" s="7" t="s">
        <v>116</v>
      </c>
      <c r="C331" s="16" t="s">
        <v>3954</v>
      </c>
      <c r="D331" s="18">
        <v>9</v>
      </c>
    </row>
    <row r="332" spans="1:4">
      <c r="A332" s="7" t="s">
        <v>681</v>
      </c>
      <c r="B332" s="7" t="s">
        <v>682</v>
      </c>
      <c r="C332" s="16" t="s">
        <v>4034</v>
      </c>
      <c r="D332" s="18">
        <v>135</v>
      </c>
    </row>
    <row r="333" spans="1:4">
      <c r="A333" s="7" t="s">
        <v>262</v>
      </c>
      <c r="B333" s="7" t="s">
        <v>263</v>
      </c>
      <c r="C333" s="16" t="s">
        <v>4035</v>
      </c>
      <c r="D333" s="18">
        <v>15</v>
      </c>
    </row>
    <row r="334" spans="1:4">
      <c r="A334" s="7" t="s">
        <v>2894</v>
      </c>
      <c r="B334" s="7" t="s">
        <v>2895</v>
      </c>
      <c r="C334" s="16" t="s">
        <v>3854</v>
      </c>
      <c r="D334" s="18">
        <v>160</v>
      </c>
    </row>
    <row r="335" spans="1:4">
      <c r="A335" s="7" t="s">
        <v>2896</v>
      </c>
      <c r="B335" s="7" t="s">
        <v>2897</v>
      </c>
      <c r="C335" s="16" t="s">
        <v>3947</v>
      </c>
      <c r="D335" s="18">
        <v>125</v>
      </c>
    </row>
    <row r="336" spans="1:4">
      <c r="A336" s="7" t="s">
        <v>290</v>
      </c>
      <c r="B336" s="7" t="s">
        <v>291</v>
      </c>
      <c r="C336" s="16" t="s">
        <v>3983</v>
      </c>
      <c r="D336" s="18">
        <v>15</v>
      </c>
    </row>
    <row r="337" spans="1:4">
      <c r="A337" s="7" t="s">
        <v>54</v>
      </c>
      <c r="B337" s="7" t="s">
        <v>45</v>
      </c>
      <c r="C337" s="16" t="s">
        <v>3952</v>
      </c>
      <c r="D337" s="18">
        <v>12</v>
      </c>
    </row>
    <row r="338" spans="1:4">
      <c r="A338" s="7" t="s">
        <v>582</v>
      </c>
      <c r="B338" s="7" t="s">
        <v>583</v>
      </c>
      <c r="C338" s="16" t="s">
        <v>4021</v>
      </c>
      <c r="D338" s="18">
        <v>140</v>
      </c>
    </row>
    <row r="339" spans="1:4">
      <c r="A339" s="7" t="s">
        <v>580</v>
      </c>
      <c r="B339" s="7" t="s">
        <v>581</v>
      </c>
      <c r="C339" s="16" t="s">
        <v>4021</v>
      </c>
      <c r="D339" s="18">
        <v>140</v>
      </c>
    </row>
    <row r="340" spans="1:4">
      <c r="A340" s="7" t="s">
        <v>789</v>
      </c>
      <c r="B340" s="7" t="s">
        <v>2904</v>
      </c>
      <c r="C340" s="16" t="s">
        <v>4036</v>
      </c>
      <c r="D340" s="18">
        <v>140</v>
      </c>
    </row>
    <row r="341" spans="1:4">
      <c r="A341" s="7" t="s">
        <v>2907</v>
      </c>
      <c r="B341" s="7" t="s">
        <v>2908</v>
      </c>
      <c r="C341" s="16" t="s">
        <v>4037</v>
      </c>
      <c r="D341" s="18">
        <v>32</v>
      </c>
    </row>
    <row r="342" spans="1:4">
      <c r="A342" s="7" t="s">
        <v>2913</v>
      </c>
      <c r="B342" s="7" t="s">
        <v>2914</v>
      </c>
      <c r="C342" s="16" t="s">
        <v>3950</v>
      </c>
      <c r="D342" s="18">
        <v>9</v>
      </c>
    </row>
    <row r="343" spans="1:4">
      <c r="A343" s="7" t="s">
        <v>911</v>
      </c>
      <c r="B343" s="7" t="s">
        <v>912</v>
      </c>
      <c r="C343" s="16" t="s">
        <v>3855</v>
      </c>
      <c r="D343" s="18">
        <v>600</v>
      </c>
    </row>
    <row r="344" spans="1:4">
      <c r="A344" s="7" t="s">
        <v>2915</v>
      </c>
      <c r="B344" s="7" t="s">
        <v>2916</v>
      </c>
      <c r="C344" s="16" t="s">
        <v>4038</v>
      </c>
      <c r="D344" s="18">
        <v>45</v>
      </c>
    </row>
    <row r="345" spans="1:4">
      <c r="A345" s="7" t="s">
        <v>537</v>
      </c>
      <c r="B345" s="7" t="s">
        <v>538</v>
      </c>
      <c r="C345" s="16" t="s">
        <v>4039</v>
      </c>
      <c r="D345" s="18">
        <v>35</v>
      </c>
    </row>
    <row r="346" spans="1:4">
      <c r="A346" s="7" t="s">
        <v>3512</v>
      </c>
      <c r="B346" s="7" t="s">
        <v>3001</v>
      </c>
      <c r="C346" s="16" t="s">
        <v>4040</v>
      </c>
      <c r="D346" s="18">
        <v>360</v>
      </c>
    </row>
    <row r="347" spans="1:4">
      <c r="A347" s="7" t="s">
        <v>795</v>
      </c>
      <c r="B347" s="7" t="s">
        <v>796</v>
      </c>
      <c r="C347" s="16" t="s">
        <v>4041</v>
      </c>
      <c r="D347" s="18">
        <v>140</v>
      </c>
    </row>
    <row r="348" spans="1:4">
      <c r="A348" s="7" t="s">
        <v>3104</v>
      </c>
      <c r="B348" s="7" t="s">
        <v>3105</v>
      </c>
      <c r="C348" s="16" t="s">
        <v>4042</v>
      </c>
      <c r="D348" s="18">
        <v>450</v>
      </c>
    </row>
    <row r="349" spans="1:4">
      <c r="A349" s="7" t="s">
        <v>288</v>
      </c>
      <c r="B349" s="7" t="s">
        <v>289</v>
      </c>
      <c r="C349" s="16" t="s">
        <v>3983</v>
      </c>
      <c r="D349" s="18">
        <v>15</v>
      </c>
    </row>
    <row r="350" spans="1:4">
      <c r="A350" s="7" t="s">
        <v>3106</v>
      </c>
      <c r="B350" s="7" t="s">
        <v>3107</v>
      </c>
      <c r="C350" s="16" t="s">
        <v>3869</v>
      </c>
      <c r="D350" s="18">
        <v>115</v>
      </c>
    </row>
    <row r="351" spans="1:4">
      <c r="A351" s="7" t="s">
        <v>389</v>
      </c>
      <c r="B351" s="7" t="s">
        <v>390</v>
      </c>
      <c r="C351" s="16" t="s">
        <v>4043</v>
      </c>
      <c r="D351" s="18">
        <v>20</v>
      </c>
    </row>
    <row r="352" spans="1:4">
      <c r="A352" s="7" t="s">
        <v>425</v>
      </c>
      <c r="B352" s="7" t="s">
        <v>426</v>
      </c>
      <c r="C352" s="16" t="s">
        <v>4044</v>
      </c>
      <c r="D352" s="18">
        <v>22</v>
      </c>
    </row>
    <row r="353" spans="1:4">
      <c r="A353" s="7" t="s">
        <v>3108</v>
      </c>
      <c r="B353" s="7" t="s">
        <v>17</v>
      </c>
      <c r="C353" s="16" t="s">
        <v>3976</v>
      </c>
      <c r="D353" s="18">
        <v>5.6</v>
      </c>
    </row>
    <row r="354" spans="1:4">
      <c r="A354" s="7" t="s">
        <v>3109</v>
      </c>
      <c r="B354" s="7" t="s">
        <v>45</v>
      </c>
      <c r="C354" s="16" t="s">
        <v>3978</v>
      </c>
      <c r="D354" s="18">
        <v>6</v>
      </c>
    </row>
    <row r="355" spans="1:4">
      <c r="A355" s="7" t="s">
        <v>3110</v>
      </c>
      <c r="B355" s="7" t="s">
        <v>3111</v>
      </c>
      <c r="C355" s="16" t="s">
        <v>3878</v>
      </c>
      <c r="D355" s="18">
        <v>14</v>
      </c>
    </row>
    <row r="356" spans="1:4">
      <c r="A356" s="7" t="s">
        <v>683</v>
      </c>
      <c r="B356" s="7" t="s">
        <v>3113</v>
      </c>
      <c r="C356" s="16" t="s">
        <v>4045</v>
      </c>
      <c r="D356" s="18">
        <v>150</v>
      </c>
    </row>
    <row r="357" spans="1:4">
      <c r="A357" s="7" t="s">
        <v>845</v>
      </c>
      <c r="B357" s="7" t="s">
        <v>846</v>
      </c>
      <c r="C357" s="16" t="s">
        <v>4046</v>
      </c>
      <c r="D357" s="18">
        <v>165</v>
      </c>
    </row>
    <row r="358" spans="1:4">
      <c r="A358" s="7" t="s">
        <v>716</v>
      </c>
      <c r="B358" s="7" t="s">
        <v>717</v>
      </c>
      <c r="C358" s="16" t="s">
        <v>4047</v>
      </c>
      <c r="D358" s="18">
        <v>130</v>
      </c>
    </row>
    <row r="359" spans="1:4">
      <c r="A359" s="7" t="s">
        <v>3151</v>
      </c>
      <c r="B359" s="7" t="s">
        <v>3152</v>
      </c>
      <c r="C359" s="19" t="s">
        <v>4048</v>
      </c>
      <c r="D359" s="18">
        <v>2500</v>
      </c>
    </row>
    <row r="360" spans="1:4">
      <c r="A360" s="7" t="s">
        <v>607</v>
      </c>
      <c r="B360" s="7" t="s">
        <v>608</v>
      </c>
      <c r="C360" s="16" t="s">
        <v>4049</v>
      </c>
      <c r="D360" s="18">
        <v>64.5</v>
      </c>
    </row>
    <row r="361" spans="1:4">
      <c r="A361" s="7" t="s">
        <v>474</v>
      </c>
      <c r="B361" s="7" t="s">
        <v>475</v>
      </c>
      <c r="C361" s="16" t="s">
        <v>4050</v>
      </c>
      <c r="D361" s="18">
        <v>60.5</v>
      </c>
    </row>
    <row r="362" spans="1:4">
      <c r="A362" s="7" t="s">
        <v>712</v>
      </c>
      <c r="B362" s="7" t="s">
        <v>713</v>
      </c>
      <c r="C362" s="16" t="s">
        <v>4051</v>
      </c>
      <c r="D362" s="18">
        <v>170</v>
      </c>
    </row>
    <row r="363" spans="1:4">
      <c r="A363" s="7" t="s">
        <v>143</v>
      </c>
      <c r="B363" s="7" t="s">
        <v>144</v>
      </c>
      <c r="C363" s="16" t="s">
        <v>4003</v>
      </c>
      <c r="D363" s="18">
        <v>10</v>
      </c>
    </row>
    <row r="364" spans="1:4">
      <c r="A364" s="7" t="s">
        <v>3162</v>
      </c>
      <c r="B364" s="7" t="s">
        <v>3163</v>
      </c>
      <c r="C364" s="16" t="s">
        <v>3946</v>
      </c>
      <c r="D364" s="18">
        <v>120</v>
      </c>
    </row>
    <row r="365" spans="1:4">
      <c r="A365" s="7" t="s">
        <v>3164</v>
      </c>
      <c r="B365" s="7" t="s">
        <v>3165</v>
      </c>
      <c r="C365" s="16" t="s">
        <v>4052</v>
      </c>
      <c r="D365" s="18">
        <v>240</v>
      </c>
    </row>
    <row r="366" spans="1:4">
      <c r="A366" s="7" t="s">
        <v>3166</v>
      </c>
      <c r="B366" s="7" t="s">
        <v>3167</v>
      </c>
      <c r="C366" s="16" t="s">
        <v>4053</v>
      </c>
      <c r="D366" s="18">
        <v>240</v>
      </c>
    </row>
    <row r="367" spans="1:4">
      <c r="A367" s="7" t="s">
        <v>710</v>
      </c>
      <c r="B367" s="7" t="s">
        <v>711</v>
      </c>
      <c r="C367" s="16" t="s">
        <v>4054</v>
      </c>
      <c r="D367" s="18">
        <v>185</v>
      </c>
    </row>
    <row r="368" spans="1:4">
      <c r="A368" s="7" t="s">
        <v>708</v>
      </c>
      <c r="B368" s="7" t="s">
        <v>709</v>
      </c>
      <c r="C368" s="16" t="s">
        <v>4055</v>
      </c>
      <c r="D368" s="18">
        <v>185</v>
      </c>
    </row>
    <row r="369" spans="1:4">
      <c r="A369" s="7" t="s">
        <v>706</v>
      </c>
      <c r="B369" s="7" t="s">
        <v>707</v>
      </c>
      <c r="C369" s="16" t="s">
        <v>4056</v>
      </c>
      <c r="D369" s="18">
        <v>185</v>
      </c>
    </row>
    <row r="370" spans="1:4">
      <c r="A370" s="7" t="s">
        <v>704</v>
      </c>
      <c r="B370" s="7" t="s">
        <v>705</v>
      </c>
      <c r="C370" s="16" t="s">
        <v>4056</v>
      </c>
      <c r="D370" s="18">
        <v>185</v>
      </c>
    </row>
    <row r="371" spans="1:4">
      <c r="A371" s="7" t="s">
        <v>667</v>
      </c>
      <c r="B371" s="7" t="s">
        <v>668</v>
      </c>
      <c r="C371" s="16" t="s">
        <v>4057</v>
      </c>
      <c r="D371" s="18">
        <v>180</v>
      </c>
    </row>
    <row r="372" spans="1:4">
      <c r="A372" s="7" t="s">
        <v>687</v>
      </c>
      <c r="B372" s="7" t="s">
        <v>688</v>
      </c>
      <c r="C372" s="16" t="s">
        <v>4058</v>
      </c>
      <c r="D372" s="18">
        <v>120</v>
      </c>
    </row>
    <row r="373" spans="1:4">
      <c r="A373" s="7" t="s">
        <v>110</v>
      </c>
      <c r="B373" s="7" t="s">
        <v>109</v>
      </c>
      <c r="C373" s="16" t="s">
        <v>4004</v>
      </c>
      <c r="D373" s="18">
        <v>7</v>
      </c>
    </row>
    <row r="374" spans="1:4">
      <c r="A374" s="7" t="s">
        <v>795</v>
      </c>
      <c r="B374" s="7" t="s">
        <v>797</v>
      </c>
      <c r="C374" s="16" t="s">
        <v>4059</v>
      </c>
      <c r="D374" s="18">
        <v>140</v>
      </c>
    </row>
    <row r="375" spans="1:4">
      <c r="A375" s="7" t="s">
        <v>266</v>
      </c>
      <c r="B375" s="7" t="s">
        <v>267</v>
      </c>
      <c r="C375" s="16" t="s">
        <v>4060</v>
      </c>
      <c r="D375" s="18">
        <v>15</v>
      </c>
    </row>
    <row r="376" spans="1:4">
      <c r="A376" s="7" t="s">
        <v>808</v>
      </c>
      <c r="B376" s="7" t="s">
        <v>734</v>
      </c>
      <c r="C376" s="16" t="s">
        <v>3858</v>
      </c>
      <c r="D376" s="18">
        <v>150</v>
      </c>
    </row>
    <row r="377" spans="1:4">
      <c r="A377" s="7" t="s">
        <v>649</v>
      </c>
      <c r="B377" s="7" t="s">
        <v>650</v>
      </c>
      <c r="C377" s="16" t="s">
        <v>4061</v>
      </c>
      <c r="D377" s="18">
        <v>130</v>
      </c>
    </row>
    <row r="378" spans="1:4">
      <c r="A378" s="7" t="s">
        <v>3278</v>
      </c>
      <c r="B378" s="7" t="s">
        <v>3279</v>
      </c>
      <c r="C378" s="16" t="s">
        <v>4062</v>
      </c>
      <c r="D378" s="18">
        <v>30</v>
      </c>
    </row>
    <row r="379" spans="1:4">
      <c r="A379" s="7" t="s">
        <v>3280</v>
      </c>
      <c r="B379" s="7" t="s">
        <v>3281</v>
      </c>
      <c r="C379" s="16" t="s">
        <v>4063</v>
      </c>
      <c r="D379" s="18">
        <v>92</v>
      </c>
    </row>
    <row r="380" spans="1:4">
      <c r="A380" s="7" t="s">
        <v>161</v>
      </c>
      <c r="B380" s="7" t="s">
        <v>162</v>
      </c>
      <c r="C380" s="16" t="s">
        <v>3955</v>
      </c>
      <c r="D380" s="18">
        <v>10</v>
      </c>
    </row>
    <row r="381" spans="1:4">
      <c r="A381" s="7" t="s">
        <v>3294</v>
      </c>
      <c r="B381" s="7" t="s">
        <v>3295</v>
      </c>
      <c r="C381" s="16" t="s">
        <v>3966</v>
      </c>
      <c r="D381" s="18">
        <v>11</v>
      </c>
    </row>
    <row r="382" spans="1:4">
      <c r="A382" s="7" t="s">
        <v>3296</v>
      </c>
      <c r="B382" s="7" t="s">
        <v>3297</v>
      </c>
      <c r="C382" s="16" t="s">
        <v>3956</v>
      </c>
      <c r="D382" s="18">
        <v>11</v>
      </c>
    </row>
    <row r="383" spans="1:4">
      <c r="A383" s="7" t="s">
        <v>173</v>
      </c>
      <c r="B383" s="7" t="s">
        <v>166</v>
      </c>
      <c r="C383" s="16" t="s">
        <v>3943</v>
      </c>
      <c r="D383" s="18">
        <v>6</v>
      </c>
    </row>
    <row r="384" spans="1:4">
      <c r="A384" s="7" t="s">
        <v>3302</v>
      </c>
      <c r="B384" s="7" t="s">
        <v>3303</v>
      </c>
      <c r="C384" s="16" t="s">
        <v>4064</v>
      </c>
      <c r="D384" s="18">
        <v>500</v>
      </c>
    </row>
    <row r="385" spans="1:4">
      <c r="A385" s="7" t="s">
        <v>3304</v>
      </c>
      <c r="B385" s="7" t="s">
        <v>3305</v>
      </c>
      <c r="C385" s="16" t="s">
        <v>4064</v>
      </c>
      <c r="D385" s="18">
        <v>500</v>
      </c>
    </row>
    <row r="386" spans="1:4">
      <c r="A386" s="7" t="s">
        <v>3306</v>
      </c>
      <c r="B386" s="7" t="s">
        <v>3307</v>
      </c>
      <c r="C386" s="16" t="s">
        <v>3873</v>
      </c>
      <c r="D386" s="18">
        <v>350</v>
      </c>
    </row>
    <row r="387" spans="1:4">
      <c r="A387" s="7" t="s">
        <v>198</v>
      </c>
      <c r="B387" s="7" t="s">
        <v>199</v>
      </c>
      <c r="C387" s="16" t="s">
        <v>4065</v>
      </c>
      <c r="D387" s="18">
        <v>12</v>
      </c>
    </row>
    <row r="388" spans="1:4">
      <c r="A388" s="7" t="s">
        <v>3318</v>
      </c>
      <c r="B388" s="7" t="s">
        <v>3319</v>
      </c>
      <c r="C388" s="16" t="s">
        <v>4066</v>
      </c>
      <c r="D388" s="18">
        <v>550</v>
      </c>
    </row>
    <row r="389" spans="1:4">
      <c r="A389" s="7" t="s">
        <v>210</v>
      </c>
      <c r="B389" s="7" t="s">
        <v>211</v>
      </c>
      <c r="C389" s="16" t="s">
        <v>4067</v>
      </c>
      <c r="D389" s="18">
        <v>11</v>
      </c>
    </row>
    <row r="390" spans="1:4">
      <c r="A390" s="7" t="s">
        <v>3320</v>
      </c>
      <c r="B390" s="7" t="s">
        <v>3321</v>
      </c>
      <c r="C390" s="16" t="s">
        <v>3955</v>
      </c>
      <c r="D390" s="18">
        <v>10</v>
      </c>
    </row>
    <row r="391" spans="1:4">
      <c r="A391" s="7" t="s">
        <v>3322</v>
      </c>
      <c r="B391" s="7" t="s">
        <v>3323</v>
      </c>
      <c r="C391" s="16" t="s">
        <v>3965</v>
      </c>
      <c r="D391" s="18">
        <v>6.8</v>
      </c>
    </row>
    <row r="392" spans="1:4">
      <c r="A392" s="7" t="s">
        <v>254</v>
      </c>
      <c r="B392" s="7" t="s">
        <v>255</v>
      </c>
      <c r="C392" s="16" t="s">
        <v>3998</v>
      </c>
      <c r="D392" s="18">
        <v>18</v>
      </c>
    </row>
    <row r="393" spans="1:4">
      <c r="A393" s="7" t="s">
        <v>399</v>
      </c>
      <c r="B393" s="7" t="s">
        <v>400</v>
      </c>
      <c r="C393" s="16" t="s">
        <v>4068</v>
      </c>
      <c r="D393" s="18">
        <v>20</v>
      </c>
    </row>
    <row r="394" spans="1:4">
      <c r="A394" s="7" t="s">
        <v>417</v>
      </c>
      <c r="B394" s="7" t="s">
        <v>418</v>
      </c>
      <c r="C394" s="16" t="s">
        <v>4069</v>
      </c>
      <c r="D394" s="18">
        <v>20</v>
      </c>
    </row>
    <row r="395" spans="1:4">
      <c r="A395" s="7" t="s">
        <v>791</v>
      </c>
      <c r="B395" s="7" t="s">
        <v>792</v>
      </c>
      <c r="C395" s="16" t="s">
        <v>4070</v>
      </c>
      <c r="D395" s="18">
        <v>140</v>
      </c>
    </row>
    <row r="396" spans="1:4">
      <c r="A396" s="7" t="s">
        <v>264</v>
      </c>
      <c r="B396" s="7" t="s">
        <v>265</v>
      </c>
      <c r="C396" s="16" t="s">
        <v>4035</v>
      </c>
      <c r="D396" s="18">
        <v>15</v>
      </c>
    </row>
    <row r="397" spans="1:4">
      <c r="A397" s="7" t="s">
        <v>52</v>
      </c>
      <c r="B397" s="7" t="s">
        <v>53</v>
      </c>
      <c r="C397" s="16" t="s">
        <v>3976</v>
      </c>
      <c r="D397" s="18">
        <v>5.6</v>
      </c>
    </row>
    <row r="398" spans="1:4">
      <c r="A398" s="7" t="s">
        <v>50</v>
      </c>
      <c r="B398" s="7" t="s">
        <v>51</v>
      </c>
      <c r="C398" s="16" t="s">
        <v>3981</v>
      </c>
      <c r="D398" s="18">
        <v>5</v>
      </c>
    </row>
    <row r="399" spans="1:4">
      <c r="A399" s="7" t="s">
        <v>3331</v>
      </c>
      <c r="B399" s="7" t="s">
        <v>3332</v>
      </c>
      <c r="C399" s="16" t="s">
        <v>4071</v>
      </c>
      <c r="D399" s="18">
        <v>280</v>
      </c>
    </row>
    <row r="400" spans="1:4">
      <c r="A400" s="7" t="s">
        <v>3333</v>
      </c>
      <c r="B400" s="7" t="s">
        <v>3334</v>
      </c>
      <c r="C400" s="16" t="s">
        <v>4071</v>
      </c>
      <c r="D400" s="18">
        <v>280</v>
      </c>
    </row>
    <row r="401" spans="1:4">
      <c r="A401" s="7" t="s">
        <v>920</v>
      </c>
      <c r="B401" s="7" t="s">
        <v>921</v>
      </c>
      <c r="C401" s="16" t="s">
        <v>4072</v>
      </c>
      <c r="D401" s="18">
        <v>1200</v>
      </c>
    </row>
    <row r="402" spans="1:4">
      <c r="A402" s="7" t="s">
        <v>312</v>
      </c>
      <c r="B402" s="7" t="s">
        <v>313</v>
      </c>
      <c r="C402" s="16" t="s">
        <v>3996</v>
      </c>
      <c r="D402" s="18">
        <v>25</v>
      </c>
    </row>
    <row r="403" spans="1:4">
      <c r="A403" s="7" t="s">
        <v>3455</v>
      </c>
      <c r="B403" s="7" t="s">
        <v>3456</v>
      </c>
      <c r="C403" s="16" t="s">
        <v>4073</v>
      </c>
      <c r="D403" s="18">
        <v>26</v>
      </c>
    </row>
    <row r="404" spans="1:4">
      <c r="A404" s="7" t="s">
        <v>154</v>
      </c>
      <c r="B404" s="7" t="s">
        <v>155</v>
      </c>
      <c r="C404" s="16" t="s">
        <v>3938</v>
      </c>
      <c r="D404" s="18">
        <v>9</v>
      </c>
    </row>
    <row r="405" spans="1:4">
      <c r="A405" s="7" t="s">
        <v>917</v>
      </c>
      <c r="B405" s="7" t="s">
        <v>918</v>
      </c>
      <c r="C405" s="16" t="s">
        <v>3864</v>
      </c>
      <c r="D405" s="18">
        <v>900</v>
      </c>
    </row>
    <row r="406" spans="1:4">
      <c r="A406" s="7" t="s">
        <v>916</v>
      </c>
      <c r="B406" s="7" t="s">
        <v>912</v>
      </c>
      <c r="C406" s="16" t="s">
        <v>4074</v>
      </c>
      <c r="D406" s="18">
        <v>900</v>
      </c>
    </row>
    <row r="407" spans="1:4">
      <c r="A407" s="7" t="s">
        <v>3459</v>
      </c>
      <c r="B407" s="7" t="s">
        <v>3460</v>
      </c>
      <c r="C407" s="8"/>
      <c r="D407" s="20" t="s">
        <v>4075</v>
      </c>
    </row>
    <row r="408" spans="1:4">
      <c r="A408" s="7" t="s">
        <v>793</v>
      </c>
      <c r="B408" s="7" t="s">
        <v>794</v>
      </c>
      <c r="C408" s="16" t="s">
        <v>4076</v>
      </c>
      <c r="D408" s="18">
        <v>140</v>
      </c>
    </row>
    <row r="409" spans="1:4">
      <c r="A409" s="7" t="s">
        <v>3469</v>
      </c>
      <c r="B409" s="7" t="s">
        <v>3470</v>
      </c>
      <c r="C409" s="16" t="s">
        <v>3852</v>
      </c>
      <c r="D409" s="18">
        <v>150</v>
      </c>
    </row>
    <row r="410" spans="1:4">
      <c r="A410" s="7" t="s">
        <v>258</v>
      </c>
      <c r="B410" s="7" t="s">
        <v>259</v>
      </c>
      <c r="C410" s="16" t="s">
        <v>3991</v>
      </c>
      <c r="D410" s="18">
        <v>18</v>
      </c>
    </row>
    <row r="411" spans="1:4">
      <c r="A411" s="7" t="s">
        <v>533</v>
      </c>
      <c r="B411" s="7" t="s">
        <v>534</v>
      </c>
      <c r="C411" s="16" t="s">
        <v>3945</v>
      </c>
      <c r="D411" s="18">
        <v>38</v>
      </c>
    </row>
    <row r="412" spans="1:4">
      <c r="A412" s="7" t="s">
        <v>272</v>
      </c>
      <c r="B412" s="7" t="s">
        <v>273</v>
      </c>
      <c r="C412" s="13" t="s">
        <v>3818</v>
      </c>
      <c r="D412" s="18">
        <v>25.5</v>
      </c>
    </row>
    <row r="413" spans="1:4">
      <c r="A413" s="7" t="s">
        <v>749</v>
      </c>
      <c r="B413" s="7" t="s">
        <v>750</v>
      </c>
      <c r="C413" s="16" t="s">
        <v>3850</v>
      </c>
      <c r="D413" s="18">
        <v>140</v>
      </c>
    </row>
    <row r="414" spans="1:4">
      <c r="A414" s="7" t="s">
        <v>147</v>
      </c>
      <c r="B414" s="7" t="s">
        <v>148</v>
      </c>
      <c r="C414" s="16" t="s">
        <v>3938</v>
      </c>
      <c r="D414" s="18">
        <v>9</v>
      </c>
    </row>
    <row r="415" spans="1:4">
      <c r="A415" s="7" t="s">
        <v>495</v>
      </c>
      <c r="B415" s="7" t="s">
        <v>584</v>
      </c>
      <c r="C415" s="8" t="s">
        <v>3993</v>
      </c>
      <c r="D415" s="18">
        <v>70</v>
      </c>
    </row>
    <row r="416" spans="1:4">
      <c r="A416" s="7" t="s">
        <v>3483</v>
      </c>
      <c r="B416" s="7" t="s">
        <v>734</v>
      </c>
      <c r="C416" s="16" t="s">
        <v>3858</v>
      </c>
      <c r="D416" s="18">
        <v>150</v>
      </c>
    </row>
    <row r="417" spans="1:4">
      <c r="A417" s="7" t="s">
        <v>268</v>
      </c>
      <c r="B417" s="7" t="s">
        <v>269</v>
      </c>
      <c r="C417" s="8" t="s">
        <v>4077</v>
      </c>
      <c r="D417" s="18">
        <v>15</v>
      </c>
    </row>
    <row r="418" spans="1:4">
      <c r="A418" s="7" t="s">
        <v>3484</v>
      </c>
      <c r="B418" s="7" t="s">
        <v>3485</v>
      </c>
      <c r="C418" s="16" t="s">
        <v>4078</v>
      </c>
      <c r="D418" s="18">
        <v>340</v>
      </c>
    </row>
    <row r="419" spans="1:4">
      <c r="A419" s="7" t="s">
        <v>3486</v>
      </c>
      <c r="B419" s="7" t="s">
        <v>3487</v>
      </c>
      <c r="C419" s="16" t="s">
        <v>4079</v>
      </c>
      <c r="D419" s="18">
        <v>340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87512-5F54-48F9-80E5-C91210E10A33}">
  <sheetPr codeName="Feuil4"/>
  <dimension ref="A1:E767"/>
  <sheetViews>
    <sheetView workbookViewId="0">
      <selection activeCell="E7" sqref="E7"/>
    </sheetView>
  </sheetViews>
  <sheetFormatPr baseColWidth="10" defaultColWidth="11.44140625" defaultRowHeight="14.4"/>
  <cols>
    <col min="1" max="1" width="30.33203125" customWidth="1"/>
    <col min="2" max="2" width="37" customWidth="1"/>
  </cols>
  <sheetData>
    <row r="1" spans="1:5">
      <c r="A1" s="23" t="s">
        <v>981</v>
      </c>
      <c r="B1" s="23" t="s">
        <v>1</v>
      </c>
      <c r="C1" s="24" t="s">
        <v>4080</v>
      </c>
    </row>
    <row r="2" spans="1:5">
      <c r="A2" s="23" t="s">
        <v>617</v>
      </c>
      <c r="B2" s="23" t="s">
        <v>618</v>
      </c>
      <c r="C2" s="24">
        <v>68</v>
      </c>
    </row>
    <row r="3" spans="1:5">
      <c r="A3" s="23" t="s">
        <v>743</v>
      </c>
      <c r="B3" s="23" t="s">
        <v>744</v>
      </c>
      <c r="C3" s="24">
        <v>153</v>
      </c>
    </row>
    <row r="4" spans="1:5">
      <c r="A4" s="23" t="s">
        <v>639</v>
      </c>
      <c r="B4" s="23" t="s">
        <v>640</v>
      </c>
      <c r="C4" s="24">
        <v>78</v>
      </c>
    </row>
    <row r="5" spans="1:5">
      <c r="A5" s="23" t="s">
        <v>643</v>
      </c>
      <c r="B5" s="23" t="s">
        <v>644</v>
      </c>
      <c r="C5" s="24">
        <v>83</v>
      </c>
    </row>
    <row r="6" spans="1:5">
      <c r="A6" s="23" t="s">
        <v>619</v>
      </c>
      <c r="B6" s="23" t="s">
        <v>620</v>
      </c>
      <c r="C6" s="24">
        <v>69</v>
      </c>
    </row>
    <row r="7" spans="1:5">
      <c r="A7" s="23" t="s">
        <v>647</v>
      </c>
      <c r="B7" s="23" t="s">
        <v>648</v>
      </c>
      <c r="C7" s="24">
        <v>88</v>
      </c>
      <c r="E7" s="22" t="s">
        <v>4081</v>
      </c>
    </row>
    <row r="8" spans="1:5">
      <c r="A8" s="23" t="s">
        <v>651</v>
      </c>
      <c r="B8" s="23" t="s">
        <v>652</v>
      </c>
      <c r="C8" s="24">
        <v>93</v>
      </c>
    </row>
    <row r="9" spans="1:5">
      <c r="A9" s="23" t="s">
        <v>621</v>
      </c>
      <c r="B9" s="23" t="s">
        <v>622</v>
      </c>
      <c r="C9" s="24">
        <v>70</v>
      </c>
    </row>
    <row r="10" spans="1:5">
      <c r="A10" s="23" t="s">
        <v>671</v>
      </c>
      <c r="B10" s="23" t="s">
        <v>672</v>
      </c>
      <c r="C10" s="24">
        <v>98</v>
      </c>
    </row>
    <row r="11" spans="1:5">
      <c r="A11" s="23" t="s">
        <v>623</v>
      </c>
      <c r="B11" s="23" t="s">
        <v>624</v>
      </c>
      <c r="C11" s="24">
        <v>71</v>
      </c>
    </row>
    <row r="12" spans="1:5">
      <c r="A12" s="23" t="s">
        <v>983</v>
      </c>
      <c r="B12" s="23" t="s">
        <v>984</v>
      </c>
      <c r="C12" s="24">
        <v>112</v>
      </c>
    </row>
    <row r="13" spans="1:5">
      <c r="A13" s="23" t="s">
        <v>691</v>
      </c>
      <c r="B13" s="23" t="s">
        <v>692</v>
      </c>
      <c r="C13" s="24">
        <v>113</v>
      </c>
    </row>
    <row r="14" spans="1:5">
      <c r="A14" s="23" t="s">
        <v>627</v>
      </c>
      <c r="B14" s="23" t="s">
        <v>628</v>
      </c>
      <c r="C14" s="24">
        <v>73</v>
      </c>
    </row>
    <row r="15" spans="1:5">
      <c r="A15" s="23" t="s">
        <v>633</v>
      </c>
      <c r="B15" s="23" t="s">
        <v>634</v>
      </c>
      <c r="C15" s="24">
        <v>75</v>
      </c>
    </row>
    <row r="16" spans="1:5">
      <c r="A16" s="23" t="s">
        <v>286</v>
      </c>
      <c r="B16" s="23" t="s">
        <v>287</v>
      </c>
      <c r="C16" s="24">
        <v>17.5</v>
      </c>
    </row>
    <row r="17" spans="1:3">
      <c r="A17" s="23" t="s">
        <v>493</v>
      </c>
      <c r="B17" s="23" t="s">
        <v>494</v>
      </c>
      <c r="C17" s="24">
        <v>19.5</v>
      </c>
    </row>
    <row r="18" spans="1:3">
      <c r="A18" s="23" t="s">
        <v>316</v>
      </c>
      <c r="B18" s="23" t="s">
        <v>317</v>
      </c>
      <c r="C18" s="24">
        <v>20</v>
      </c>
    </row>
    <row r="19" spans="1:3">
      <c r="A19" s="23" t="s">
        <v>218</v>
      </c>
      <c r="B19" s="23" t="s">
        <v>219</v>
      </c>
      <c r="C19" s="24">
        <v>13</v>
      </c>
    </row>
    <row r="20" spans="1:3">
      <c r="A20" s="23" t="s">
        <v>324</v>
      </c>
      <c r="B20" s="23" t="s">
        <v>325</v>
      </c>
      <c r="C20" s="24">
        <v>22.5</v>
      </c>
    </row>
    <row r="21" spans="1:3">
      <c r="A21" s="23" t="s">
        <v>515</v>
      </c>
      <c r="B21" s="23" t="s">
        <v>516</v>
      </c>
      <c r="C21" s="24">
        <v>24.5</v>
      </c>
    </row>
    <row r="22" spans="1:3">
      <c r="A22" s="23" t="s">
        <v>391</v>
      </c>
      <c r="B22" s="23" t="s">
        <v>392</v>
      </c>
      <c r="C22" s="24">
        <v>25</v>
      </c>
    </row>
    <row r="23" spans="1:3">
      <c r="A23" s="23" t="s">
        <v>228</v>
      </c>
      <c r="B23" s="23" t="s">
        <v>229</v>
      </c>
      <c r="C23" s="24">
        <v>13.5</v>
      </c>
    </row>
    <row r="24" spans="1:3">
      <c r="A24" s="23" t="s">
        <v>423</v>
      </c>
      <c r="B24" s="23" t="s">
        <v>424</v>
      </c>
      <c r="C24" s="24">
        <v>27</v>
      </c>
    </row>
    <row r="25" spans="1:3">
      <c r="A25" s="23" t="s">
        <v>248</v>
      </c>
      <c r="B25" s="23" t="s">
        <v>249</v>
      </c>
      <c r="C25" s="24">
        <v>14</v>
      </c>
    </row>
    <row r="26" spans="1:3">
      <c r="A26" s="23" t="s">
        <v>260</v>
      </c>
      <c r="B26" s="23" t="s">
        <v>261</v>
      </c>
      <c r="C26" s="24">
        <v>15</v>
      </c>
    </row>
    <row r="27" spans="1:3">
      <c r="A27" s="23" t="s">
        <v>274</v>
      </c>
      <c r="B27" s="23" t="s">
        <v>273</v>
      </c>
      <c r="C27" s="24">
        <v>16</v>
      </c>
    </row>
    <row r="28" spans="1:3">
      <c r="A28" s="23" t="s">
        <v>484</v>
      </c>
      <c r="B28" s="23" t="s">
        <v>485</v>
      </c>
      <c r="C28" s="24">
        <v>18</v>
      </c>
    </row>
    <row r="29" spans="1:3">
      <c r="A29" s="23" t="s">
        <v>482</v>
      </c>
      <c r="B29" s="23" t="s">
        <v>483</v>
      </c>
      <c r="C29" s="24">
        <v>27.5</v>
      </c>
    </row>
    <row r="30" spans="1:3">
      <c r="A30" s="23" t="s">
        <v>489</v>
      </c>
      <c r="B30" s="23" t="s">
        <v>490</v>
      </c>
      <c r="C30" s="24">
        <v>30</v>
      </c>
    </row>
    <row r="31" spans="1:3">
      <c r="A31" s="23" t="s">
        <v>433</v>
      </c>
      <c r="B31" s="23" t="s">
        <v>434</v>
      </c>
      <c r="C31" s="24">
        <v>23</v>
      </c>
    </row>
    <row r="32" spans="1:3">
      <c r="A32" s="23" t="s">
        <v>499</v>
      </c>
      <c r="B32" s="23" t="s">
        <v>500</v>
      </c>
      <c r="C32" s="24">
        <v>32.5</v>
      </c>
    </row>
    <row r="33" spans="1:3">
      <c r="A33" s="23" t="s">
        <v>505</v>
      </c>
      <c r="B33" s="23" t="s">
        <v>506</v>
      </c>
      <c r="C33" s="24">
        <v>35</v>
      </c>
    </row>
    <row r="34" spans="1:3">
      <c r="A34" s="23" t="s">
        <v>460</v>
      </c>
      <c r="B34" s="23" t="s">
        <v>461</v>
      </c>
      <c r="C34" s="24">
        <v>23.5</v>
      </c>
    </row>
    <row r="35" spans="1:3">
      <c r="A35" s="23" t="s">
        <v>513</v>
      </c>
      <c r="B35" s="23" t="s">
        <v>514</v>
      </c>
      <c r="C35" s="24">
        <v>37.5</v>
      </c>
    </row>
    <row r="36" spans="1:3">
      <c r="A36" s="23" t="s">
        <v>462</v>
      </c>
      <c r="B36" s="23" t="s">
        <v>463</v>
      </c>
      <c r="C36" s="24">
        <v>24</v>
      </c>
    </row>
    <row r="37" spans="1:3">
      <c r="A37" s="23" t="s">
        <v>464</v>
      </c>
      <c r="B37" s="23" t="s">
        <v>465</v>
      </c>
      <c r="C37" s="24">
        <v>24.5</v>
      </c>
    </row>
    <row r="38" spans="1:3">
      <c r="A38" s="23" t="s">
        <v>472</v>
      </c>
      <c r="B38" s="23" t="s">
        <v>473</v>
      </c>
      <c r="C38" s="24">
        <v>25</v>
      </c>
    </row>
    <row r="39" spans="1:3">
      <c r="A39" s="23" t="s">
        <v>476</v>
      </c>
      <c r="B39" s="23" t="s">
        <v>477</v>
      </c>
      <c r="C39" s="24">
        <v>26</v>
      </c>
    </row>
    <row r="40" spans="1:3">
      <c r="A40" s="23" t="s">
        <v>985</v>
      </c>
      <c r="B40" s="23" t="s">
        <v>986</v>
      </c>
      <c r="C40" s="24">
        <v>519</v>
      </c>
    </row>
    <row r="41" spans="1:3">
      <c r="A41" s="23" t="s">
        <v>987</v>
      </c>
      <c r="B41" s="23" t="s">
        <v>988</v>
      </c>
      <c r="C41" s="24">
        <v>529</v>
      </c>
    </row>
    <row r="42" spans="1:3">
      <c r="A42" s="23" t="s">
        <v>989</v>
      </c>
      <c r="B42" s="23" t="s">
        <v>990</v>
      </c>
      <c r="C42" s="24">
        <v>501</v>
      </c>
    </row>
    <row r="43" spans="1:3">
      <c r="A43" s="23" t="s">
        <v>991</v>
      </c>
      <c r="B43" s="23" t="s">
        <v>992</v>
      </c>
      <c r="C43" s="24">
        <v>539</v>
      </c>
    </row>
    <row r="44" spans="1:3">
      <c r="A44" s="23" t="s">
        <v>993</v>
      </c>
      <c r="B44" s="23" t="s">
        <v>994</v>
      </c>
      <c r="C44" s="24">
        <v>549</v>
      </c>
    </row>
    <row r="45" spans="1:3">
      <c r="A45" s="23" t="s">
        <v>995</v>
      </c>
      <c r="B45" s="23" t="s">
        <v>996</v>
      </c>
      <c r="C45" s="24">
        <v>503</v>
      </c>
    </row>
    <row r="46" spans="1:3">
      <c r="A46" s="23" t="s">
        <v>997</v>
      </c>
      <c r="B46" s="23" t="s">
        <v>998</v>
      </c>
      <c r="C46" s="24">
        <v>559</v>
      </c>
    </row>
    <row r="47" spans="1:3">
      <c r="A47" s="23" t="s">
        <v>999</v>
      </c>
      <c r="B47" s="23" t="s">
        <v>1000</v>
      </c>
      <c r="C47" s="24">
        <v>505</v>
      </c>
    </row>
    <row r="48" spans="1:3">
      <c r="A48" s="23" t="s">
        <v>1001</v>
      </c>
      <c r="B48" s="23" t="s">
        <v>1002</v>
      </c>
      <c r="C48" s="24">
        <v>509</v>
      </c>
    </row>
    <row r="49" spans="1:3">
      <c r="A49" s="23" t="s">
        <v>1003</v>
      </c>
      <c r="B49" s="23" t="s">
        <v>1004</v>
      </c>
      <c r="C49" s="24">
        <v>513</v>
      </c>
    </row>
    <row r="50" spans="1:3">
      <c r="A50" s="23" t="s">
        <v>739</v>
      </c>
      <c r="B50" s="23" t="s">
        <v>740</v>
      </c>
      <c r="C50" s="24">
        <v>90</v>
      </c>
    </row>
    <row r="51" spans="1:3">
      <c r="A51" s="23" t="s">
        <v>615</v>
      </c>
      <c r="B51" s="23" t="s">
        <v>616</v>
      </c>
      <c r="C51" s="24">
        <v>46</v>
      </c>
    </row>
    <row r="52" spans="1:3">
      <c r="A52" s="23" t="s">
        <v>625</v>
      </c>
      <c r="B52" s="23" t="s">
        <v>626</v>
      </c>
      <c r="C52" s="24">
        <v>48.5</v>
      </c>
    </row>
    <row r="53" spans="1:3">
      <c r="A53" s="23" t="s">
        <v>599</v>
      </c>
      <c r="B53" s="23" t="s">
        <v>600</v>
      </c>
      <c r="C53" s="24">
        <v>41.5</v>
      </c>
    </row>
    <row r="54" spans="1:3">
      <c r="A54" s="23" t="s">
        <v>635</v>
      </c>
      <c r="B54" s="23" t="s">
        <v>636</v>
      </c>
      <c r="C54" s="24">
        <v>51</v>
      </c>
    </row>
    <row r="55" spans="1:3">
      <c r="A55" s="23" t="s">
        <v>641</v>
      </c>
      <c r="B55" s="23" t="s">
        <v>642</v>
      </c>
      <c r="C55" s="24">
        <v>53.5</v>
      </c>
    </row>
    <row r="56" spans="1:3">
      <c r="A56" s="23" t="s">
        <v>601</v>
      </c>
      <c r="B56" s="23" t="s">
        <v>602</v>
      </c>
      <c r="C56" s="24">
        <v>42</v>
      </c>
    </row>
    <row r="57" spans="1:3">
      <c r="A57" s="23" t="s">
        <v>645</v>
      </c>
      <c r="B57" s="23" t="s">
        <v>646</v>
      </c>
      <c r="C57" s="24">
        <v>56</v>
      </c>
    </row>
    <row r="58" spans="1:3">
      <c r="A58" s="23" t="s">
        <v>603</v>
      </c>
      <c r="B58" s="23" t="s">
        <v>604</v>
      </c>
      <c r="C58" s="24">
        <v>42.5</v>
      </c>
    </row>
    <row r="59" spans="1:3">
      <c r="A59" s="23" t="s">
        <v>1005</v>
      </c>
      <c r="B59" s="23" t="s">
        <v>1006</v>
      </c>
      <c r="C59" s="24">
        <v>60.5</v>
      </c>
    </row>
    <row r="60" spans="1:3">
      <c r="A60" s="23" t="s">
        <v>1007</v>
      </c>
      <c r="B60" s="23" t="s">
        <v>1008</v>
      </c>
      <c r="C60" s="24">
        <v>56</v>
      </c>
    </row>
    <row r="61" spans="1:3">
      <c r="A61" s="23" t="s">
        <v>1009</v>
      </c>
      <c r="B61" s="23" t="s">
        <v>1010</v>
      </c>
      <c r="C61" s="24">
        <v>56.5</v>
      </c>
    </row>
    <row r="62" spans="1:3">
      <c r="A62" s="23" t="s">
        <v>1011</v>
      </c>
      <c r="B62" s="23" t="s">
        <v>1012</v>
      </c>
      <c r="C62" s="24">
        <v>57</v>
      </c>
    </row>
    <row r="63" spans="1:3">
      <c r="A63" s="23" t="s">
        <v>1013</v>
      </c>
      <c r="B63" s="23" t="s">
        <v>1014</v>
      </c>
      <c r="C63" s="24">
        <v>58</v>
      </c>
    </row>
    <row r="64" spans="1:3">
      <c r="A64" s="23" t="s">
        <v>1015</v>
      </c>
      <c r="B64" s="23" t="s">
        <v>1016</v>
      </c>
      <c r="C64" s="24">
        <v>59</v>
      </c>
    </row>
    <row r="65" spans="1:3">
      <c r="A65" s="23" t="s">
        <v>677</v>
      </c>
      <c r="B65" s="23" t="s">
        <v>678</v>
      </c>
      <c r="C65" s="24">
        <v>71</v>
      </c>
    </row>
    <row r="66" spans="1:3">
      <c r="A66" s="23" t="s">
        <v>605</v>
      </c>
      <c r="B66" s="23" t="s">
        <v>606</v>
      </c>
      <c r="C66" s="24">
        <v>43.5</v>
      </c>
    </row>
    <row r="67" spans="1:3">
      <c r="A67" s="23" t="s">
        <v>700</v>
      </c>
      <c r="B67" s="23" t="s">
        <v>701</v>
      </c>
      <c r="C67" s="24">
        <v>83</v>
      </c>
    </row>
    <row r="68" spans="1:3">
      <c r="A68" s="23" t="s">
        <v>611</v>
      </c>
      <c r="B68" s="23" t="s">
        <v>612</v>
      </c>
      <c r="C68" s="24">
        <v>44.5</v>
      </c>
    </row>
    <row r="69" spans="1:3">
      <c r="A69" s="23" t="s">
        <v>1017</v>
      </c>
      <c r="B69" s="23" t="s">
        <v>1018</v>
      </c>
      <c r="C69" s="24">
        <v>2600</v>
      </c>
    </row>
    <row r="70" spans="1:3">
      <c r="A70" s="23" t="s">
        <v>1019</v>
      </c>
      <c r="B70" s="23" t="s">
        <v>1020</v>
      </c>
      <c r="C70" s="24">
        <v>950</v>
      </c>
    </row>
    <row r="71" spans="1:3">
      <c r="A71" s="23" t="s">
        <v>1021</v>
      </c>
      <c r="B71" s="23" t="s">
        <v>1022</v>
      </c>
      <c r="C71" s="24" t="s">
        <v>285</v>
      </c>
    </row>
    <row r="72" spans="1:3">
      <c r="A72" s="23" t="s">
        <v>1023</v>
      </c>
      <c r="B72" s="23" t="s">
        <v>1024</v>
      </c>
      <c r="C72" s="24">
        <v>2300</v>
      </c>
    </row>
    <row r="73" spans="1:3">
      <c r="A73" s="23" t="s">
        <v>1025</v>
      </c>
      <c r="B73" s="23" t="s">
        <v>1026</v>
      </c>
      <c r="C73" s="24">
        <v>1500</v>
      </c>
    </row>
    <row r="74" spans="1:3">
      <c r="A74" s="23" t="s">
        <v>1027</v>
      </c>
      <c r="B74" s="23" t="s">
        <v>1028</v>
      </c>
      <c r="C74" s="24">
        <v>660</v>
      </c>
    </row>
    <row r="75" spans="1:3">
      <c r="A75" s="23" t="s">
        <v>1029</v>
      </c>
      <c r="B75" s="23" t="s">
        <v>1030</v>
      </c>
      <c r="C75" s="24">
        <v>11.5</v>
      </c>
    </row>
    <row r="76" spans="1:3">
      <c r="A76" s="23" t="s">
        <v>1031</v>
      </c>
      <c r="B76" s="23" t="s">
        <v>467</v>
      </c>
      <c r="C76" s="24">
        <v>14.5</v>
      </c>
    </row>
    <row r="77" spans="1:3">
      <c r="A77" s="23" t="s">
        <v>1032</v>
      </c>
      <c r="B77" s="23" t="s">
        <v>402</v>
      </c>
      <c r="C77" s="24">
        <v>13</v>
      </c>
    </row>
    <row r="78" spans="1:3">
      <c r="A78" s="23" t="s">
        <v>1033</v>
      </c>
      <c r="B78" s="23" t="s">
        <v>1034</v>
      </c>
      <c r="C78" s="24" t="s">
        <v>285</v>
      </c>
    </row>
    <row r="79" spans="1:3">
      <c r="A79" s="23" t="s">
        <v>525</v>
      </c>
      <c r="B79" s="23" t="s">
        <v>526</v>
      </c>
      <c r="C79" s="24">
        <v>19</v>
      </c>
    </row>
    <row r="80" spans="1:3">
      <c r="A80" s="23" t="s">
        <v>491</v>
      </c>
      <c r="B80" s="23" t="s">
        <v>492</v>
      </c>
      <c r="C80" s="24">
        <v>16.5</v>
      </c>
    </row>
    <row r="81" spans="1:3">
      <c r="A81" s="23" t="s">
        <v>1035</v>
      </c>
      <c r="B81" s="23" t="s">
        <v>1036</v>
      </c>
      <c r="C81" s="24" t="s">
        <v>285</v>
      </c>
    </row>
    <row r="82" spans="1:3">
      <c r="A82" s="23" t="s">
        <v>550</v>
      </c>
      <c r="B82" s="23" t="s">
        <v>551</v>
      </c>
      <c r="C82" s="24">
        <v>21</v>
      </c>
    </row>
    <row r="83" spans="1:3">
      <c r="A83" s="23" t="s">
        <v>552</v>
      </c>
      <c r="B83" s="23" t="s">
        <v>551</v>
      </c>
      <c r="C83" s="24">
        <v>21</v>
      </c>
    </row>
    <row r="84" spans="1:3">
      <c r="A84" s="23" t="s">
        <v>409</v>
      </c>
      <c r="B84" s="23" t="s">
        <v>410</v>
      </c>
      <c r="C84" s="24">
        <v>13</v>
      </c>
    </row>
    <row r="85" spans="1:3">
      <c r="A85" s="23" t="s">
        <v>497</v>
      </c>
      <c r="B85" s="23" t="s">
        <v>498</v>
      </c>
      <c r="C85" s="24">
        <v>16.5</v>
      </c>
    </row>
    <row r="86" spans="1:3">
      <c r="A86" s="23" t="s">
        <v>563</v>
      </c>
      <c r="B86" s="23" t="s">
        <v>556</v>
      </c>
      <c r="C86" s="24">
        <v>21</v>
      </c>
    </row>
    <row r="87" spans="1:3">
      <c r="A87" s="23" t="s">
        <v>555</v>
      </c>
      <c r="B87" s="23" t="s">
        <v>556</v>
      </c>
      <c r="C87" s="24">
        <v>21</v>
      </c>
    </row>
    <row r="88" spans="1:3">
      <c r="A88" s="23" t="s">
        <v>629</v>
      </c>
      <c r="B88" s="23" t="s">
        <v>630</v>
      </c>
      <c r="C88" s="24">
        <v>38</v>
      </c>
    </row>
    <row r="89" spans="1:3">
      <c r="A89" s="23" t="s">
        <v>631</v>
      </c>
      <c r="B89" s="23" t="s">
        <v>632</v>
      </c>
      <c r="C89" s="24">
        <v>38</v>
      </c>
    </row>
    <row r="90" spans="1:3">
      <c r="A90" s="23" t="s">
        <v>78</v>
      </c>
      <c r="B90" s="23" t="s">
        <v>1037</v>
      </c>
      <c r="C90" s="24">
        <v>4.2</v>
      </c>
    </row>
    <row r="91" spans="1:3">
      <c r="A91" s="23" t="s">
        <v>82</v>
      </c>
      <c r="B91" s="23" t="s">
        <v>83</v>
      </c>
      <c r="C91" s="24">
        <v>4.5</v>
      </c>
    </row>
    <row r="92" spans="1:3">
      <c r="A92" s="23" t="s">
        <v>383</v>
      </c>
      <c r="B92" s="23" t="s">
        <v>384</v>
      </c>
      <c r="C92" s="24" t="s">
        <v>285</v>
      </c>
    </row>
    <row r="93" spans="1:3">
      <c r="A93" s="23" t="s">
        <v>589</v>
      </c>
      <c r="B93" s="23" t="s">
        <v>1038</v>
      </c>
      <c r="C93" s="24">
        <v>27</v>
      </c>
    </row>
    <row r="94" spans="1:3">
      <c r="A94" s="23" t="s">
        <v>427</v>
      </c>
      <c r="B94" s="23" t="s">
        <v>428</v>
      </c>
      <c r="C94" s="24" t="s">
        <v>285</v>
      </c>
    </row>
    <row r="95" spans="1:3">
      <c r="A95" s="23" t="s">
        <v>123</v>
      </c>
      <c r="B95" s="23" t="s">
        <v>124</v>
      </c>
      <c r="C95" s="24">
        <v>4.8</v>
      </c>
    </row>
    <row r="96" spans="1:3">
      <c r="A96" s="23" t="s">
        <v>104</v>
      </c>
      <c r="B96" s="23" t="s">
        <v>105</v>
      </c>
      <c r="C96" s="24">
        <v>5</v>
      </c>
    </row>
    <row r="97" spans="1:3">
      <c r="A97" s="23" t="s">
        <v>1039</v>
      </c>
      <c r="B97" s="23" t="s">
        <v>1040</v>
      </c>
      <c r="C97" s="24" t="s">
        <v>285</v>
      </c>
    </row>
    <row r="98" spans="1:3">
      <c r="A98" s="23" t="s">
        <v>80</v>
      </c>
      <c r="B98" s="23" t="s">
        <v>81</v>
      </c>
      <c r="C98" s="24">
        <v>4.7</v>
      </c>
    </row>
    <row r="99" spans="1:3">
      <c r="A99" s="23" t="s">
        <v>519</v>
      </c>
      <c r="B99" s="23" t="s">
        <v>520</v>
      </c>
      <c r="C99" s="24">
        <v>22</v>
      </c>
    </row>
    <row r="100" spans="1:3">
      <c r="A100" s="23" t="s">
        <v>174</v>
      </c>
      <c r="B100" s="23" t="s">
        <v>175</v>
      </c>
      <c r="C100" s="24">
        <v>11</v>
      </c>
    </row>
    <row r="101" spans="1:3">
      <c r="A101" s="23" t="s">
        <v>129</v>
      </c>
      <c r="B101" s="23" t="s">
        <v>130</v>
      </c>
      <c r="C101" s="24">
        <v>5.2</v>
      </c>
    </row>
    <row r="102" spans="1:3">
      <c r="A102" s="23" t="s">
        <v>106</v>
      </c>
      <c r="B102" s="23" t="s">
        <v>107</v>
      </c>
      <c r="C102" s="24">
        <v>4.9000000000000004</v>
      </c>
    </row>
    <row r="103" spans="1:3">
      <c r="A103" s="23" t="s">
        <v>141</v>
      </c>
      <c r="B103" s="23" t="s">
        <v>142</v>
      </c>
      <c r="C103" s="24">
        <v>5.5</v>
      </c>
    </row>
    <row r="104" spans="1:3">
      <c r="A104" s="23" t="s">
        <v>531</v>
      </c>
      <c r="B104" s="23" t="s">
        <v>532</v>
      </c>
      <c r="C104" s="24">
        <v>24</v>
      </c>
    </row>
    <row r="105" spans="1:3">
      <c r="A105" s="23" t="s">
        <v>200</v>
      </c>
      <c r="B105" s="23" t="s">
        <v>201</v>
      </c>
      <c r="C105" s="24">
        <v>13.7</v>
      </c>
    </row>
    <row r="106" spans="1:3">
      <c r="A106" s="23" t="s">
        <v>180</v>
      </c>
      <c r="B106" s="23" t="s">
        <v>181</v>
      </c>
      <c r="C106" s="24">
        <v>7.5</v>
      </c>
    </row>
    <row r="107" spans="1:3">
      <c r="A107" s="23" t="s">
        <v>202</v>
      </c>
      <c r="B107" s="23" t="s">
        <v>203</v>
      </c>
      <c r="C107" s="24">
        <v>8</v>
      </c>
    </row>
    <row r="108" spans="1:3">
      <c r="A108" s="23" t="s">
        <v>546</v>
      </c>
      <c r="B108" s="23" t="s">
        <v>1041</v>
      </c>
      <c r="C108" s="24">
        <v>24</v>
      </c>
    </row>
    <row r="109" spans="1:3">
      <c r="A109" s="23" t="s">
        <v>283</v>
      </c>
      <c r="B109" s="23" t="s">
        <v>284</v>
      </c>
      <c r="C109" s="24" t="s">
        <v>285</v>
      </c>
    </row>
    <row r="110" spans="1:3">
      <c r="A110" s="23" t="s">
        <v>244</v>
      </c>
      <c r="B110" s="23" t="s">
        <v>245</v>
      </c>
      <c r="C110" s="24">
        <v>11</v>
      </c>
    </row>
    <row r="111" spans="1:3">
      <c r="A111" s="23" t="s">
        <v>521</v>
      </c>
      <c r="B111" s="23" t="s">
        <v>522</v>
      </c>
      <c r="C111" s="24">
        <v>25</v>
      </c>
    </row>
    <row r="112" spans="1:3">
      <c r="A112" s="23" t="s">
        <v>429</v>
      </c>
      <c r="B112" s="23" t="s">
        <v>430</v>
      </c>
      <c r="C112" s="24" t="s">
        <v>285</v>
      </c>
    </row>
    <row r="113" spans="1:3">
      <c r="A113" s="23" t="s">
        <v>176</v>
      </c>
      <c r="B113" s="23" t="s">
        <v>1042</v>
      </c>
      <c r="C113" s="24">
        <v>6.5</v>
      </c>
    </row>
    <row r="114" spans="1:3">
      <c r="A114" s="23" t="s">
        <v>204</v>
      </c>
      <c r="B114" s="23" t="s">
        <v>205</v>
      </c>
      <c r="C114" s="24">
        <v>8</v>
      </c>
    </row>
    <row r="115" spans="1:3">
      <c r="A115" s="23" t="s">
        <v>250</v>
      </c>
      <c r="B115" s="23" t="s">
        <v>251</v>
      </c>
      <c r="C115" s="24">
        <v>9.5</v>
      </c>
    </row>
    <row r="116" spans="1:3">
      <c r="A116" s="23" t="s">
        <v>318</v>
      </c>
      <c r="B116" s="23" t="s">
        <v>319</v>
      </c>
      <c r="C116" s="24">
        <v>11.5</v>
      </c>
    </row>
    <row r="117" spans="1:3">
      <c r="A117" s="23" t="s">
        <v>437</v>
      </c>
      <c r="B117" s="23" t="s">
        <v>438</v>
      </c>
      <c r="C117" s="24">
        <v>14</v>
      </c>
    </row>
    <row r="118" spans="1:3">
      <c r="A118" s="23" t="s">
        <v>275</v>
      </c>
      <c r="B118" s="23" t="s">
        <v>1043</v>
      </c>
      <c r="C118" s="24">
        <v>10.5</v>
      </c>
    </row>
    <row r="119" spans="1:3">
      <c r="A119" s="23" t="s">
        <v>1044</v>
      </c>
      <c r="B119" s="23" t="s">
        <v>1045</v>
      </c>
      <c r="C119" s="24" t="s">
        <v>285</v>
      </c>
    </row>
    <row r="120" spans="1:3">
      <c r="A120" s="23" t="s">
        <v>929</v>
      </c>
      <c r="B120" s="23" t="s">
        <v>930</v>
      </c>
      <c r="C120" s="24" t="s">
        <v>285</v>
      </c>
    </row>
    <row r="121" spans="1:3">
      <c r="A121" s="23" t="s">
        <v>326</v>
      </c>
      <c r="B121" s="23" t="s">
        <v>327</v>
      </c>
      <c r="C121" s="24">
        <v>12</v>
      </c>
    </row>
    <row r="122" spans="1:3">
      <c r="A122" s="23" t="s">
        <v>292</v>
      </c>
      <c r="B122" s="23" t="s">
        <v>293</v>
      </c>
      <c r="C122" s="24">
        <v>11</v>
      </c>
    </row>
    <row r="123" spans="1:3">
      <c r="A123" s="23" t="s">
        <v>922</v>
      </c>
      <c r="B123" s="23" t="s">
        <v>923</v>
      </c>
      <c r="C123" s="24" t="s">
        <v>193</v>
      </c>
    </row>
    <row r="124" spans="1:3">
      <c r="A124" s="23" t="s">
        <v>1046</v>
      </c>
      <c r="B124" s="23" t="s">
        <v>1047</v>
      </c>
      <c r="C124" s="24" t="s">
        <v>193</v>
      </c>
    </row>
    <row r="125" spans="1:3">
      <c r="A125" s="23" t="s">
        <v>1048</v>
      </c>
      <c r="B125" s="23" t="s">
        <v>1049</v>
      </c>
      <c r="C125" s="24" t="s">
        <v>193</v>
      </c>
    </row>
    <row r="126" spans="1:3">
      <c r="A126" s="23" t="s">
        <v>387</v>
      </c>
      <c r="B126" s="23" t="s">
        <v>1050</v>
      </c>
      <c r="C126" s="24">
        <v>13</v>
      </c>
    </row>
    <row r="127" spans="1:3">
      <c r="A127" s="23" t="s">
        <v>439</v>
      </c>
      <c r="B127" s="23" t="s">
        <v>440</v>
      </c>
      <c r="C127" s="24">
        <v>14</v>
      </c>
    </row>
    <row r="128" spans="1:3">
      <c r="A128" s="23" t="s">
        <v>1051</v>
      </c>
      <c r="B128" s="23" t="s">
        <v>440</v>
      </c>
      <c r="C128" s="24">
        <v>14</v>
      </c>
    </row>
    <row r="129" spans="1:3">
      <c r="A129" s="23" t="s">
        <v>543</v>
      </c>
      <c r="B129" s="23" t="s">
        <v>440</v>
      </c>
      <c r="C129" s="24" t="s">
        <v>285</v>
      </c>
    </row>
    <row r="130" spans="1:3">
      <c r="A130" s="23" t="s">
        <v>564</v>
      </c>
      <c r="B130" s="23" t="s">
        <v>565</v>
      </c>
      <c r="C130" s="24">
        <v>22.5</v>
      </c>
    </row>
    <row r="131" spans="1:3">
      <c r="A131" s="23" t="s">
        <v>431</v>
      </c>
      <c r="B131" s="23" t="s">
        <v>432</v>
      </c>
      <c r="C131" s="24">
        <v>14</v>
      </c>
    </row>
    <row r="132" spans="1:3">
      <c r="A132" s="23" t="s">
        <v>1052</v>
      </c>
      <c r="B132" s="23" t="s">
        <v>1053</v>
      </c>
      <c r="C132" s="24" t="s">
        <v>193</v>
      </c>
    </row>
    <row r="133" spans="1:3">
      <c r="A133" s="23" t="s">
        <v>745</v>
      </c>
      <c r="B133" s="23" t="s">
        <v>746</v>
      </c>
      <c r="C133" s="24" t="s">
        <v>193</v>
      </c>
    </row>
    <row r="134" spans="1:3">
      <c r="A134" s="23" t="s">
        <v>478</v>
      </c>
      <c r="B134" s="23" t="s">
        <v>1054</v>
      </c>
      <c r="C134" s="24">
        <v>15</v>
      </c>
    </row>
    <row r="135" spans="1:3">
      <c r="A135" s="23" t="s">
        <v>507</v>
      </c>
      <c r="B135" s="23" t="s">
        <v>508</v>
      </c>
      <c r="C135" s="24">
        <v>18</v>
      </c>
    </row>
    <row r="136" spans="1:3">
      <c r="A136" s="23" t="s">
        <v>548</v>
      </c>
      <c r="B136" s="23" t="s">
        <v>549</v>
      </c>
      <c r="C136" s="24">
        <v>21</v>
      </c>
    </row>
    <row r="137" spans="1:3">
      <c r="A137" s="23" t="s">
        <v>1055</v>
      </c>
      <c r="B137" s="23" t="s">
        <v>549</v>
      </c>
      <c r="C137" s="24">
        <v>21</v>
      </c>
    </row>
    <row r="138" spans="1:3">
      <c r="A138" s="23" t="s">
        <v>587</v>
      </c>
      <c r="B138" s="23" t="s">
        <v>588</v>
      </c>
      <c r="C138" s="24">
        <v>26.5</v>
      </c>
    </row>
    <row r="139" spans="1:3">
      <c r="A139" s="23" t="s">
        <v>553</v>
      </c>
      <c r="B139" s="23" t="s">
        <v>554</v>
      </c>
      <c r="C139" s="24">
        <v>21</v>
      </c>
    </row>
    <row r="140" spans="1:3">
      <c r="A140" s="23" t="s">
        <v>718</v>
      </c>
      <c r="B140" s="23" t="s">
        <v>719</v>
      </c>
      <c r="C140" s="24" t="s">
        <v>285</v>
      </c>
    </row>
    <row r="141" spans="1:3">
      <c r="A141" s="23" t="s">
        <v>725</v>
      </c>
      <c r="B141" s="23" t="s">
        <v>726</v>
      </c>
      <c r="C141" s="24" t="s">
        <v>285</v>
      </c>
    </row>
    <row r="142" spans="1:3">
      <c r="A142" s="23" t="s">
        <v>566</v>
      </c>
      <c r="B142" s="23" t="s">
        <v>567</v>
      </c>
      <c r="C142" s="24">
        <v>26</v>
      </c>
    </row>
    <row r="143" spans="1:3">
      <c r="A143" s="23" t="s">
        <v>925</v>
      </c>
      <c r="B143" s="23" t="s">
        <v>926</v>
      </c>
      <c r="C143" s="24" t="s">
        <v>285</v>
      </c>
    </row>
    <row r="144" spans="1:3">
      <c r="A144" s="23" t="s">
        <v>591</v>
      </c>
      <c r="B144" s="23" t="s">
        <v>592</v>
      </c>
      <c r="C144" s="24">
        <v>34</v>
      </c>
    </row>
    <row r="145" spans="1:3">
      <c r="A145" s="23" t="s">
        <v>927</v>
      </c>
      <c r="B145" s="23" t="s">
        <v>928</v>
      </c>
      <c r="C145" s="24" t="s">
        <v>285</v>
      </c>
    </row>
    <row r="146" spans="1:3">
      <c r="A146" s="23" t="s">
        <v>1056</v>
      </c>
      <c r="B146" s="23" t="s">
        <v>1057</v>
      </c>
      <c r="C146" s="24">
        <v>78</v>
      </c>
    </row>
    <row r="147" spans="1:3">
      <c r="A147" s="23" t="s">
        <v>723</v>
      </c>
      <c r="B147" s="23" t="s">
        <v>724</v>
      </c>
      <c r="C147" s="24">
        <v>77</v>
      </c>
    </row>
    <row r="148" spans="1:3">
      <c r="A148" s="23" t="s">
        <v>1058</v>
      </c>
      <c r="B148" s="23" t="s">
        <v>1059</v>
      </c>
      <c r="C148" s="24">
        <v>77</v>
      </c>
    </row>
    <row r="149" spans="1:3">
      <c r="A149" s="23" t="s">
        <v>1060</v>
      </c>
      <c r="B149" s="23" t="s">
        <v>724</v>
      </c>
      <c r="C149" s="24">
        <v>77</v>
      </c>
    </row>
    <row r="150" spans="1:3">
      <c r="A150" s="23" t="s">
        <v>1061</v>
      </c>
      <c r="B150" s="23" t="s">
        <v>1062</v>
      </c>
      <c r="C150" s="24">
        <v>85</v>
      </c>
    </row>
    <row r="151" spans="1:3">
      <c r="A151" s="23" t="s">
        <v>1063</v>
      </c>
      <c r="B151" s="23" t="s">
        <v>1064</v>
      </c>
      <c r="C151" s="24">
        <v>100</v>
      </c>
    </row>
    <row r="152" spans="1:3">
      <c r="A152" s="23" t="s">
        <v>1065</v>
      </c>
      <c r="B152" s="23" t="s">
        <v>1066</v>
      </c>
      <c r="C152" s="24">
        <v>85</v>
      </c>
    </row>
    <row r="153" spans="1:3">
      <c r="A153" s="23" t="s">
        <v>1067</v>
      </c>
      <c r="B153" s="23" t="s">
        <v>1068</v>
      </c>
      <c r="C153" s="24">
        <v>120</v>
      </c>
    </row>
    <row r="154" spans="1:3">
      <c r="A154" s="23" t="s">
        <v>1069</v>
      </c>
      <c r="B154" s="23" t="s">
        <v>1068</v>
      </c>
      <c r="C154" s="24">
        <v>120</v>
      </c>
    </row>
    <row r="155" spans="1:3">
      <c r="A155" s="23" t="s">
        <v>907</v>
      </c>
      <c r="B155" s="23" t="s">
        <v>908</v>
      </c>
      <c r="C155" s="24">
        <v>380</v>
      </c>
    </row>
    <row r="156" spans="1:3">
      <c r="A156" s="23" t="s">
        <v>909</v>
      </c>
      <c r="B156" s="23" t="s">
        <v>910</v>
      </c>
      <c r="C156" s="24">
        <v>450</v>
      </c>
    </row>
    <row r="157" spans="1:3">
      <c r="A157" s="23" t="s">
        <v>913</v>
      </c>
      <c r="B157" s="23" t="s">
        <v>914</v>
      </c>
      <c r="C157" s="24">
        <v>660</v>
      </c>
    </row>
    <row r="158" spans="1:3">
      <c r="A158" s="23" t="s">
        <v>904</v>
      </c>
      <c r="B158" s="23" t="s">
        <v>905</v>
      </c>
      <c r="C158" s="24">
        <v>450</v>
      </c>
    </row>
    <row r="159" spans="1:3">
      <c r="A159" s="23" t="s">
        <v>937</v>
      </c>
      <c r="B159" s="23" t="s">
        <v>1070</v>
      </c>
      <c r="C159" s="24">
        <v>110</v>
      </c>
    </row>
    <row r="160" spans="1:3">
      <c r="A160" s="23" t="s">
        <v>1071</v>
      </c>
      <c r="B160" s="23" t="s">
        <v>1072</v>
      </c>
      <c r="C160" s="24">
        <v>115</v>
      </c>
    </row>
    <row r="161" spans="1:3">
      <c r="A161" s="23" t="s">
        <v>733</v>
      </c>
      <c r="B161" s="23" t="s">
        <v>734</v>
      </c>
      <c r="C161" s="24">
        <v>115</v>
      </c>
    </row>
    <row r="162" spans="1:3">
      <c r="A162" s="23" t="s">
        <v>1073</v>
      </c>
      <c r="B162" s="23" t="s">
        <v>1074</v>
      </c>
      <c r="C162" s="24">
        <v>130</v>
      </c>
    </row>
    <row r="163" spans="1:3">
      <c r="A163" s="23" t="s">
        <v>1075</v>
      </c>
      <c r="B163" s="23" t="s">
        <v>734</v>
      </c>
      <c r="C163" s="24">
        <v>115</v>
      </c>
    </row>
    <row r="164" spans="1:3">
      <c r="A164" s="23" t="s">
        <v>1076</v>
      </c>
      <c r="B164" s="23" t="s">
        <v>1077</v>
      </c>
      <c r="C164" s="24">
        <v>155</v>
      </c>
    </row>
    <row r="165" spans="1:3">
      <c r="A165" s="23" t="s">
        <v>1078</v>
      </c>
      <c r="B165" s="23" t="s">
        <v>1079</v>
      </c>
      <c r="C165" s="24">
        <v>105</v>
      </c>
    </row>
    <row r="166" spans="1:3">
      <c r="A166" s="23" t="s">
        <v>1080</v>
      </c>
      <c r="B166" s="23" t="s">
        <v>1081</v>
      </c>
      <c r="C166" s="24">
        <v>120</v>
      </c>
    </row>
    <row r="167" spans="1:3">
      <c r="A167" s="23" t="s">
        <v>509</v>
      </c>
      <c r="B167" s="23" t="s">
        <v>1082</v>
      </c>
      <c r="C167" s="24">
        <v>27</v>
      </c>
    </row>
    <row r="168" spans="1:3">
      <c r="A168" s="23" t="s">
        <v>595</v>
      </c>
      <c r="B168" s="23" t="s">
        <v>596</v>
      </c>
      <c r="C168" s="24">
        <v>30</v>
      </c>
    </row>
    <row r="169" spans="1:3">
      <c r="A169" s="23" t="s">
        <v>1083</v>
      </c>
      <c r="B169" s="23" t="s">
        <v>1082</v>
      </c>
      <c r="C169" s="24">
        <v>27</v>
      </c>
    </row>
    <row r="170" spans="1:3">
      <c r="A170" s="23" t="s">
        <v>593</v>
      </c>
      <c r="B170" s="23" t="s">
        <v>594</v>
      </c>
      <c r="C170" s="24">
        <v>28</v>
      </c>
    </row>
    <row r="171" spans="1:3">
      <c r="A171" s="23" t="s">
        <v>1084</v>
      </c>
      <c r="B171" s="23" t="s">
        <v>1085</v>
      </c>
      <c r="C171" s="24">
        <v>180</v>
      </c>
    </row>
    <row r="172" spans="1:3">
      <c r="A172" s="23" t="s">
        <v>919</v>
      </c>
      <c r="B172" s="23" t="s">
        <v>918</v>
      </c>
      <c r="C172" s="24">
        <v>680</v>
      </c>
    </row>
    <row r="173" spans="1:3">
      <c r="A173" s="23" t="s">
        <v>1086</v>
      </c>
      <c r="B173" s="23" t="s">
        <v>1087</v>
      </c>
      <c r="C173" s="24">
        <v>1500</v>
      </c>
    </row>
    <row r="174" spans="1:3">
      <c r="A174" s="23" t="s">
        <v>1088</v>
      </c>
      <c r="B174" s="23" t="s">
        <v>1089</v>
      </c>
      <c r="C174" s="24">
        <v>300</v>
      </c>
    </row>
    <row r="175" spans="1:3">
      <c r="A175" s="23" t="s">
        <v>1090</v>
      </c>
      <c r="B175" s="23" t="s">
        <v>1091</v>
      </c>
      <c r="C175" s="24">
        <v>300</v>
      </c>
    </row>
    <row r="176" spans="1:3">
      <c r="A176" s="23" t="s">
        <v>1092</v>
      </c>
      <c r="B176" s="23" t="s">
        <v>1089</v>
      </c>
      <c r="C176" s="24">
        <v>300</v>
      </c>
    </row>
    <row r="177" spans="1:3">
      <c r="A177" s="23" t="s">
        <v>1093</v>
      </c>
      <c r="B177" s="23" t="s">
        <v>1094</v>
      </c>
      <c r="C177" s="24">
        <v>780</v>
      </c>
    </row>
    <row r="178" spans="1:3">
      <c r="A178" s="23" t="s">
        <v>1095</v>
      </c>
      <c r="B178" s="23" t="s">
        <v>1096</v>
      </c>
      <c r="C178" s="24">
        <v>170</v>
      </c>
    </row>
    <row r="179" spans="1:3">
      <c r="A179" s="23" t="s">
        <v>900</v>
      </c>
      <c r="B179" s="23" t="s">
        <v>1097</v>
      </c>
      <c r="C179" s="24">
        <v>285</v>
      </c>
    </row>
    <row r="180" spans="1:3">
      <c r="A180" s="23" t="s">
        <v>559</v>
      </c>
      <c r="B180" s="23" t="s">
        <v>560</v>
      </c>
      <c r="C180" s="24">
        <v>21</v>
      </c>
    </row>
    <row r="181" spans="1:3">
      <c r="A181" s="23" t="s">
        <v>1098</v>
      </c>
      <c r="B181" s="23" t="s">
        <v>1099</v>
      </c>
      <c r="C181" s="24">
        <v>85</v>
      </c>
    </row>
    <row r="182" spans="1:3">
      <c r="A182" s="23" t="s">
        <v>729</v>
      </c>
      <c r="B182" s="23" t="s">
        <v>730</v>
      </c>
      <c r="C182" s="24">
        <v>85</v>
      </c>
    </row>
    <row r="183" spans="1:3">
      <c r="A183" s="23" t="s">
        <v>751</v>
      </c>
      <c r="B183" s="23" t="s">
        <v>752</v>
      </c>
      <c r="C183" s="24">
        <v>90</v>
      </c>
    </row>
    <row r="184" spans="1:3">
      <c r="A184" s="23" t="s">
        <v>731</v>
      </c>
      <c r="B184" s="23" t="s">
        <v>732</v>
      </c>
      <c r="C184" s="24">
        <v>85</v>
      </c>
    </row>
    <row r="185" spans="1:3">
      <c r="A185" s="23" t="s">
        <v>1100</v>
      </c>
      <c r="B185" s="23" t="s">
        <v>1101</v>
      </c>
      <c r="C185" s="24">
        <v>105</v>
      </c>
    </row>
    <row r="186" spans="1:3">
      <c r="A186" s="23" t="s">
        <v>735</v>
      </c>
      <c r="B186" s="23" t="s">
        <v>736</v>
      </c>
      <c r="C186" s="24">
        <v>85</v>
      </c>
    </row>
    <row r="187" spans="1:3">
      <c r="A187" s="23" t="s">
        <v>737</v>
      </c>
      <c r="B187" s="23" t="s">
        <v>738</v>
      </c>
      <c r="C187" s="24">
        <v>105</v>
      </c>
    </row>
    <row r="188" spans="1:3">
      <c r="A188" s="23" t="s">
        <v>480</v>
      </c>
      <c r="B188" s="23" t="s">
        <v>481</v>
      </c>
      <c r="C188" s="24">
        <v>21</v>
      </c>
    </row>
    <row r="189" spans="1:3">
      <c r="A189" s="23" t="s">
        <v>1102</v>
      </c>
      <c r="B189" s="23" t="s">
        <v>481</v>
      </c>
      <c r="C189" s="24">
        <v>21</v>
      </c>
    </row>
    <row r="190" spans="1:3">
      <c r="A190" s="23" t="s">
        <v>1103</v>
      </c>
      <c r="B190" s="23" t="s">
        <v>1104</v>
      </c>
      <c r="C190" s="24">
        <v>165</v>
      </c>
    </row>
    <row r="191" spans="1:3">
      <c r="A191" s="23" t="s">
        <v>1105</v>
      </c>
      <c r="B191" s="23" t="s">
        <v>1106</v>
      </c>
      <c r="C191" s="24">
        <v>280</v>
      </c>
    </row>
    <row r="192" spans="1:3">
      <c r="A192" s="23" t="s">
        <v>1107</v>
      </c>
      <c r="B192" s="23" t="s">
        <v>1106</v>
      </c>
      <c r="C192" s="24">
        <v>280</v>
      </c>
    </row>
    <row r="193" spans="1:3">
      <c r="A193" s="23" t="s">
        <v>1108</v>
      </c>
      <c r="B193" s="23" t="s">
        <v>1109</v>
      </c>
      <c r="C193" s="24">
        <v>370</v>
      </c>
    </row>
    <row r="194" spans="1:3">
      <c r="A194" s="23" t="s">
        <v>1110</v>
      </c>
      <c r="B194" s="23" t="s">
        <v>1111</v>
      </c>
      <c r="C194" s="24">
        <v>370</v>
      </c>
    </row>
    <row r="195" spans="1:3">
      <c r="A195" s="23" t="s">
        <v>1112</v>
      </c>
      <c r="B195" s="23" t="s">
        <v>1113</v>
      </c>
      <c r="C195" s="24" t="s">
        <v>193</v>
      </c>
    </row>
    <row r="196" spans="1:3">
      <c r="A196" s="23" t="s">
        <v>1114</v>
      </c>
      <c r="B196" s="23" t="s">
        <v>1113</v>
      </c>
      <c r="C196" s="24" t="s">
        <v>193</v>
      </c>
    </row>
    <row r="197" spans="1:3">
      <c r="A197" s="23" t="s">
        <v>1115</v>
      </c>
      <c r="B197" s="23" t="s">
        <v>1116</v>
      </c>
      <c r="C197" s="24">
        <v>475</v>
      </c>
    </row>
    <row r="198" spans="1:3">
      <c r="A198" s="23" t="s">
        <v>1117</v>
      </c>
      <c r="B198" s="23" t="s">
        <v>1118</v>
      </c>
      <c r="C198" s="24">
        <v>1600</v>
      </c>
    </row>
    <row r="199" spans="1:3">
      <c r="A199" s="23" t="s">
        <v>1119</v>
      </c>
      <c r="B199" s="23" t="s">
        <v>1118</v>
      </c>
      <c r="C199" s="24">
        <v>1600</v>
      </c>
    </row>
    <row r="200" spans="1:3">
      <c r="A200" s="23" t="s">
        <v>1120</v>
      </c>
      <c r="B200" s="23" t="s">
        <v>1121</v>
      </c>
      <c r="C200" s="24">
        <v>155</v>
      </c>
    </row>
    <row r="201" spans="1:3">
      <c r="A201" s="23" t="s">
        <v>222</v>
      </c>
      <c r="B201" s="23" t="s">
        <v>223</v>
      </c>
      <c r="C201" s="24">
        <v>12</v>
      </c>
    </row>
    <row r="202" spans="1:3">
      <c r="A202" s="23" t="s">
        <v>76</v>
      </c>
      <c r="B202" s="23" t="s">
        <v>77</v>
      </c>
      <c r="C202" s="24">
        <v>5.5</v>
      </c>
    </row>
    <row r="203" spans="1:3">
      <c r="A203" s="23" t="s">
        <v>14</v>
      </c>
      <c r="B203" s="23" t="s">
        <v>15</v>
      </c>
      <c r="C203" s="24">
        <v>4.5</v>
      </c>
    </row>
    <row r="204" spans="1:3">
      <c r="A204" s="23" t="s">
        <v>1122</v>
      </c>
      <c r="B204" s="23" t="s">
        <v>36</v>
      </c>
      <c r="C204" s="24">
        <v>4.5</v>
      </c>
    </row>
    <row r="205" spans="1:3">
      <c r="A205" s="23" t="s">
        <v>59</v>
      </c>
      <c r="B205" s="23" t="s">
        <v>36</v>
      </c>
      <c r="C205" s="24">
        <v>4.5</v>
      </c>
    </row>
    <row r="206" spans="1:3">
      <c r="A206" s="23" t="s">
        <v>33</v>
      </c>
      <c r="B206" s="23" t="s">
        <v>34</v>
      </c>
      <c r="C206" s="24">
        <v>4.5</v>
      </c>
    </row>
    <row r="207" spans="1:3">
      <c r="A207" s="23" t="s">
        <v>60</v>
      </c>
      <c r="B207" s="23" t="s">
        <v>61</v>
      </c>
      <c r="C207" s="24">
        <v>5</v>
      </c>
    </row>
    <row r="208" spans="1:3">
      <c r="A208" s="23" t="s">
        <v>18</v>
      </c>
      <c r="B208" s="23" t="s">
        <v>19</v>
      </c>
      <c r="C208" s="24">
        <v>4.5</v>
      </c>
    </row>
    <row r="209" spans="1:3">
      <c r="A209" s="23" t="s">
        <v>55</v>
      </c>
      <c r="B209" s="23" t="s">
        <v>56</v>
      </c>
      <c r="C209" s="24">
        <v>5</v>
      </c>
    </row>
    <row r="210" spans="1:3">
      <c r="A210" s="23" t="s">
        <v>31</v>
      </c>
      <c r="B210" s="23" t="s">
        <v>32</v>
      </c>
      <c r="C210" s="24">
        <v>4.5</v>
      </c>
    </row>
    <row r="211" spans="1:3">
      <c r="A211" s="23" t="s">
        <v>57</v>
      </c>
      <c r="B211" s="23" t="s">
        <v>58</v>
      </c>
      <c r="C211" s="24">
        <v>5</v>
      </c>
    </row>
    <row r="212" spans="1:3">
      <c r="A212" s="23" t="s">
        <v>1123</v>
      </c>
      <c r="B212" s="23" t="s">
        <v>1124</v>
      </c>
      <c r="C212" s="24">
        <v>4.5</v>
      </c>
    </row>
    <row r="213" spans="1:3">
      <c r="A213" s="23" t="s">
        <v>37</v>
      </c>
      <c r="B213" s="23" t="s">
        <v>19</v>
      </c>
      <c r="C213" s="24">
        <v>4.5</v>
      </c>
    </row>
    <row r="214" spans="1:3">
      <c r="A214" s="23" t="s">
        <v>226</v>
      </c>
      <c r="B214" s="23" t="s">
        <v>227</v>
      </c>
      <c r="C214" s="24">
        <v>12</v>
      </c>
    </row>
    <row r="215" spans="1:3">
      <c r="A215" s="23" t="s">
        <v>224</v>
      </c>
      <c r="B215" s="23" t="s">
        <v>225</v>
      </c>
      <c r="C215" s="24">
        <v>12</v>
      </c>
    </row>
    <row r="216" spans="1:3">
      <c r="A216" s="23" t="s">
        <v>270</v>
      </c>
      <c r="B216" s="23" t="s">
        <v>271</v>
      </c>
      <c r="C216" s="24">
        <v>13</v>
      </c>
    </row>
    <row r="217" spans="1:3">
      <c r="A217" s="23" t="s">
        <v>220</v>
      </c>
      <c r="B217" s="23" t="s">
        <v>221</v>
      </c>
      <c r="C217" s="24">
        <v>12</v>
      </c>
    </row>
    <row r="218" spans="1:3">
      <c r="A218" s="23" t="s">
        <v>281</v>
      </c>
      <c r="B218" s="23" t="s">
        <v>282</v>
      </c>
      <c r="C218" s="24">
        <v>13</v>
      </c>
    </row>
    <row r="219" spans="1:3">
      <c r="A219" s="23" t="s">
        <v>395</v>
      </c>
      <c r="B219" s="23" t="s">
        <v>396</v>
      </c>
      <c r="C219" s="24">
        <v>13</v>
      </c>
    </row>
    <row r="220" spans="1:3">
      <c r="A220" s="23" t="s">
        <v>314</v>
      </c>
      <c r="B220" s="23" t="s">
        <v>315</v>
      </c>
      <c r="C220" s="24">
        <v>14.5</v>
      </c>
    </row>
    <row r="221" spans="1:3">
      <c r="A221" s="23" t="s">
        <v>1125</v>
      </c>
      <c r="B221" s="23" t="s">
        <v>1126</v>
      </c>
      <c r="C221" s="24">
        <v>19</v>
      </c>
    </row>
    <row r="222" spans="1:3">
      <c r="A222" s="23" t="s">
        <v>302</v>
      </c>
      <c r="B222" s="23" t="s">
        <v>303</v>
      </c>
      <c r="C222" s="24">
        <v>14</v>
      </c>
    </row>
    <row r="223" spans="1:3">
      <c r="A223" s="23" t="s">
        <v>296</v>
      </c>
      <c r="B223" s="23" t="s">
        <v>297</v>
      </c>
      <c r="C223" s="24">
        <v>14</v>
      </c>
    </row>
    <row r="224" spans="1:3">
      <c r="A224" s="23" t="s">
        <v>373</v>
      </c>
      <c r="B224" s="23" t="s">
        <v>374</v>
      </c>
      <c r="C224" s="24">
        <v>15</v>
      </c>
    </row>
    <row r="225" spans="1:3">
      <c r="A225" s="23" t="s">
        <v>1127</v>
      </c>
      <c r="B225" s="23" t="s">
        <v>1128</v>
      </c>
      <c r="C225" s="24">
        <v>19</v>
      </c>
    </row>
    <row r="226" spans="1:3">
      <c r="A226" s="23" t="s">
        <v>377</v>
      </c>
      <c r="B226" s="23" t="s">
        <v>378</v>
      </c>
      <c r="C226" s="24">
        <v>14</v>
      </c>
    </row>
    <row r="227" spans="1:3">
      <c r="A227" s="23" t="s">
        <v>458</v>
      </c>
      <c r="B227" s="23" t="s">
        <v>459</v>
      </c>
      <c r="C227" s="24">
        <v>14</v>
      </c>
    </row>
    <row r="228" spans="1:3">
      <c r="A228" s="23" t="s">
        <v>454</v>
      </c>
      <c r="B228" s="23" t="s">
        <v>455</v>
      </c>
      <c r="C228" s="24">
        <v>14</v>
      </c>
    </row>
    <row r="229" spans="1:3">
      <c r="A229" s="23" t="s">
        <v>415</v>
      </c>
      <c r="B229" s="23" t="s">
        <v>416</v>
      </c>
      <c r="C229" s="24">
        <v>15.5</v>
      </c>
    </row>
    <row r="230" spans="1:3">
      <c r="A230" s="23" t="s">
        <v>1129</v>
      </c>
      <c r="B230" s="23" t="s">
        <v>1130</v>
      </c>
      <c r="C230" s="24">
        <v>21</v>
      </c>
    </row>
    <row r="231" spans="1:3">
      <c r="A231" s="23" t="s">
        <v>1131</v>
      </c>
      <c r="B231" s="23" t="s">
        <v>1132</v>
      </c>
      <c r="C231" s="24">
        <v>21</v>
      </c>
    </row>
    <row r="232" spans="1:3">
      <c r="A232" s="23" t="s">
        <v>1133</v>
      </c>
      <c r="B232" s="23" t="s">
        <v>1134</v>
      </c>
      <c r="C232" s="24">
        <v>21</v>
      </c>
    </row>
    <row r="233" spans="1:3">
      <c r="A233" s="23" t="s">
        <v>1135</v>
      </c>
      <c r="B233" s="23" t="s">
        <v>1136</v>
      </c>
      <c r="C233" s="24">
        <v>24</v>
      </c>
    </row>
    <row r="234" spans="1:3">
      <c r="A234" s="23" t="s">
        <v>1137</v>
      </c>
      <c r="B234" s="23" t="s">
        <v>1138</v>
      </c>
      <c r="C234" s="24">
        <v>150</v>
      </c>
    </row>
    <row r="235" spans="1:3">
      <c r="A235" s="23" t="s">
        <v>1139</v>
      </c>
      <c r="B235" s="23" t="s">
        <v>1140</v>
      </c>
      <c r="C235" s="24">
        <v>165</v>
      </c>
    </row>
    <row r="236" spans="1:3">
      <c r="A236" s="23" t="s">
        <v>279</v>
      </c>
      <c r="B236" s="23" t="s">
        <v>280</v>
      </c>
      <c r="C236" s="24">
        <v>13</v>
      </c>
    </row>
    <row r="237" spans="1:3">
      <c r="A237" s="23" t="s">
        <v>393</v>
      </c>
      <c r="B237" s="23" t="s">
        <v>394</v>
      </c>
      <c r="C237" s="24">
        <v>13</v>
      </c>
    </row>
    <row r="238" spans="1:3">
      <c r="A238" s="23" t="s">
        <v>310</v>
      </c>
      <c r="B238" s="23" t="s">
        <v>311</v>
      </c>
      <c r="C238" s="24">
        <v>14.5</v>
      </c>
    </row>
    <row r="239" spans="1:3">
      <c r="A239" s="23" t="s">
        <v>1141</v>
      </c>
      <c r="B239" s="23" t="s">
        <v>1142</v>
      </c>
      <c r="C239" s="24">
        <v>21</v>
      </c>
    </row>
    <row r="240" spans="1:3">
      <c r="A240" s="23" t="s">
        <v>300</v>
      </c>
      <c r="B240" s="23" t="s">
        <v>301</v>
      </c>
      <c r="C240" s="24">
        <v>14</v>
      </c>
    </row>
    <row r="241" spans="1:3">
      <c r="A241" s="23" t="s">
        <v>435</v>
      </c>
      <c r="B241" s="23" t="s">
        <v>436</v>
      </c>
      <c r="C241" s="24">
        <v>14</v>
      </c>
    </row>
    <row r="242" spans="1:3">
      <c r="A242" s="23" t="s">
        <v>379</v>
      </c>
      <c r="B242" s="23" t="s">
        <v>380</v>
      </c>
      <c r="C242" s="24">
        <v>15</v>
      </c>
    </row>
    <row r="243" spans="1:3">
      <c r="A243" s="23" t="s">
        <v>1143</v>
      </c>
      <c r="B243" s="23" t="s">
        <v>1144</v>
      </c>
      <c r="C243" s="24">
        <v>19</v>
      </c>
    </row>
    <row r="244" spans="1:3">
      <c r="A244" s="23" t="s">
        <v>375</v>
      </c>
      <c r="B244" s="23" t="s">
        <v>376</v>
      </c>
      <c r="C244" s="24">
        <v>14</v>
      </c>
    </row>
    <row r="245" spans="1:3">
      <c r="A245" s="23" t="s">
        <v>456</v>
      </c>
      <c r="B245" s="23" t="s">
        <v>457</v>
      </c>
      <c r="C245" s="24">
        <v>14</v>
      </c>
    </row>
    <row r="246" spans="1:3">
      <c r="A246" s="23" t="s">
        <v>452</v>
      </c>
      <c r="B246" s="23" t="s">
        <v>453</v>
      </c>
      <c r="C246" s="24">
        <v>14</v>
      </c>
    </row>
    <row r="247" spans="1:3">
      <c r="A247" s="23" t="s">
        <v>413</v>
      </c>
      <c r="B247" s="23" t="s">
        <v>414</v>
      </c>
      <c r="C247" s="24">
        <v>15.5</v>
      </c>
    </row>
    <row r="248" spans="1:3">
      <c r="A248" s="23" t="s">
        <v>1145</v>
      </c>
      <c r="B248" s="23" t="s">
        <v>1146</v>
      </c>
      <c r="C248" s="24">
        <v>21</v>
      </c>
    </row>
    <row r="249" spans="1:3">
      <c r="A249" s="23" t="s">
        <v>1147</v>
      </c>
      <c r="B249" s="23" t="s">
        <v>1148</v>
      </c>
      <c r="C249" s="24">
        <v>21</v>
      </c>
    </row>
    <row r="250" spans="1:3">
      <c r="A250" s="23" t="s">
        <v>1149</v>
      </c>
      <c r="B250" s="23" t="s">
        <v>1150</v>
      </c>
      <c r="C250" s="24">
        <v>21</v>
      </c>
    </row>
    <row r="251" spans="1:3">
      <c r="A251" s="23" t="s">
        <v>1151</v>
      </c>
      <c r="B251" s="23" t="s">
        <v>1152</v>
      </c>
      <c r="C251" s="24">
        <v>24</v>
      </c>
    </row>
    <row r="252" spans="1:3">
      <c r="A252" s="23" t="s">
        <v>1153</v>
      </c>
      <c r="B252" s="23" t="s">
        <v>1154</v>
      </c>
      <c r="C252" s="24">
        <v>150</v>
      </c>
    </row>
    <row r="253" spans="1:3">
      <c r="A253" s="23" t="s">
        <v>1155</v>
      </c>
      <c r="B253" s="23" t="s">
        <v>1156</v>
      </c>
      <c r="C253" s="24">
        <v>165</v>
      </c>
    </row>
    <row r="254" spans="1:3">
      <c r="A254" s="23" t="s">
        <v>242</v>
      </c>
      <c r="B254" s="23" t="s">
        <v>243</v>
      </c>
      <c r="C254" s="24">
        <v>11</v>
      </c>
    </row>
    <row r="255" spans="1:3">
      <c r="A255" s="23" t="s">
        <v>371</v>
      </c>
      <c r="B255" s="23" t="s">
        <v>372</v>
      </c>
      <c r="C255" s="24">
        <v>13</v>
      </c>
    </row>
    <row r="256" spans="1:3">
      <c r="A256" s="23" t="s">
        <v>865</v>
      </c>
      <c r="B256" s="23" t="s">
        <v>866</v>
      </c>
      <c r="C256" s="24" t="s">
        <v>193</v>
      </c>
    </row>
    <row r="257" spans="1:3">
      <c r="A257" s="23" t="s">
        <v>240</v>
      </c>
      <c r="B257" s="23" t="s">
        <v>241</v>
      </c>
      <c r="C257" s="24">
        <v>11</v>
      </c>
    </row>
    <row r="258" spans="1:3">
      <c r="A258" s="23" t="s">
        <v>370</v>
      </c>
      <c r="B258" s="23" t="s">
        <v>367</v>
      </c>
      <c r="C258" s="24">
        <v>13</v>
      </c>
    </row>
    <row r="259" spans="1:3">
      <c r="A259" s="23" t="s">
        <v>863</v>
      </c>
      <c r="B259" s="23" t="s">
        <v>864</v>
      </c>
      <c r="C259" s="24" t="s">
        <v>193</v>
      </c>
    </row>
    <row r="260" spans="1:3">
      <c r="A260" s="23" t="s">
        <v>238</v>
      </c>
      <c r="B260" s="23" t="s">
        <v>239</v>
      </c>
      <c r="C260" s="24">
        <v>11</v>
      </c>
    </row>
    <row r="261" spans="1:3">
      <c r="A261" s="23" t="s">
        <v>369</v>
      </c>
      <c r="B261" s="23" t="s">
        <v>365</v>
      </c>
      <c r="C261" s="24">
        <v>13</v>
      </c>
    </row>
    <row r="262" spans="1:3">
      <c r="A262" s="23" t="s">
        <v>861</v>
      </c>
      <c r="B262" s="23" t="s">
        <v>862</v>
      </c>
      <c r="C262" s="24" t="s">
        <v>193</v>
      </c>
    </row>
    <row r="263" spans="1:3">
      <c r="A263" s="23" t="s">
        <v>236</v>
      </c>
      <c r="B263" s="23" t="s">
        <v>237</v>
      </c>
      <c r="C263" s="24">
        <v>11</v>
      </c>
    </row>
    <row r="264" spans="1:3">
      <c r="A264" s="23" t="s">
        <v>368</v>
      </c>
      <c r="B264" s="23" t="s">
        <v>363</v>
      </c>
      <c r="C264" s="24">
        <v>13</v>
      </c>
    </row>
    <row r="265" spans="1:3">
      <c r="A265" s="23" t="s">
        <v>859</v>
      </c>
      <c r="B265" s="23" t="s">
        <v>860</v>
      </c>
      <c r="C265" s="24" t="s">
        <v>193</v>
      </c>
    </row>
    <row r="266" spans="1:3">
      <c r="A266" s="23" t="s">
        <v>234</v>
      </c>
      <c r="B266" s="23" t="s">
        <v>235</v>
      </c>
      <c r="C266" s="24">
        <v>14</v>
      </c>
    </row>
    <row r="267" spans="1:3">
      <c r="A267" s="23" t="s">
        <v>408</v>
      </c>
      <c r="B267" s="23" t="s">
        <v>406</v>
      </c>
      <c r="C267" s="24">
        <v>13</v>
      </c>
    </row>
    <row r="268" spans="1:3">
      <c r="A268" s="23" t="s">
        <v>857</v>
      </c>
      <c r="B268" s="23" t="s">
        <v>858</v>
      </c>
      <c r="C268" s="24" t="s">
        <v>193</v>
      </c>
    </row>
    <row r="269" spans="1:3">
      <c r="A269" s="23" t="s">
        <v>232</v>
      </c>
      <c r="B269" s="23" t="s">
        <v>233</v>
      </c>
      <c r="C269" s="24">
        <v>14</v>
      </c>
    </row>
    <row r="270" spans="1:3">
      <c r="A270" s="23" t="s">
        <v>407</v>
      </c>
      <c r="B270" s="23" t="s">
        <v>404</v>
      </c>
      <c r="C270" s="24">
        <v>13</v>
      </c>
    </row>
    <row r="271" spans="1:3">
      <c r="A271" s="23" t="s">
        <v>855</v>
      </c>
      <c r="B271" s="23" t="s">
        <v>856</v>
      </c>
      <c r="C271" s="24" t="s">
        <v>193</v>
      </c>
    </row>
    <row r="272" spans="1:3">
      <c r="A272" s="23" t="s">
        <v>352</v>
      </c>
      <c r="B272" s="23" t="s">
        <v>353</v>
      </c>
      <c r="C272" s="24">
        <v>14</v>
      </c>
    </row>
    <row r="273" spans="1:3">
      <c r="A273" s="23" t="s">
        <v>451</v>
      </c>
      <c r="B273" s="23" t="s">
        <v>450</v>
      </c>
      <c r="C273" s="24">
        <v>14</v>
      </c>
    </row>
    <row r="274" spans="1:3">
      <c r="A274" s="23" t="s">
        <v>853</v>
      </c>
      <c r="B274" s="23" t="s">
        <v>854</v>
      </c>
      <c r="C274" s="24" t="s">
        <v>193</v>
      </c>
    </row>
    <row r="275" spans="1:3">
      <c r="A275" s="23" t="s">
        <v>350</v>
      </c>
      <c r="B275" s="23" t="s">
        <v>351</v>
      </c>
      <c r="C275" s="24">
        <v>14</v>
      </c>
    </row>
    <row r="276" spans="1:3">
      <c r="A276" s="23" t="s">
        <v>802</v>
      </c>
      <c r="B276" s="23" t="s">
        <v>803</v>
      </c>
      <c r="C276" s="24" t="s">
        <v>193</v>
      </c>
    </row>
    <row r="277" spans="1:3">
      <c r="A277" s="23" t="s">
        <v>851</v>
      </c>
      <c r="B277" s="23" t="s">
        <v>852</v>
      </c>
      <c r="C277" s="24" t="s">
        <v>193</v>
      </c>
    </row>
    <row r="278" spans="1:3">
      <c r="A278" s="23" t="s">
        <v>348</v>
      </c>
      <c r="B278" s="23" t="s">
        <v>349</v>
      </c>
      <c r="C278" s="24">
        <v>14</v>
      </c>
    </row>
    <row r="279" spans="1:3">
      <c r="A279" s="23" t="s">
        <v>800</v>
      </c>
      <c r="B279" s="23" t="s">
        <v>801</v>
      </c>
      <c r="C279" s="24" t="s">
        <v>193</v>
      </c>
    </row>
    <row r="280" spans="1:3">
      <c r="A280" s="23" t="s">
        <v>849</v>
      </c>
      <c r="B280" s="23" t="s">
        <v>850</v>
      </c>
      <c r="C280" s="24" t="s">
        <v>193</v>
      </c>
    </row>
    <row r="281" spans="1:3">
      <c r="A281" s="23" t="s">
        <v>346</v>
      </c>
      <c r="B281" s="23" t="s">
        <v>347</v>
      </c>
      <c r="C281" s="24">
        <v>14</v>
      </c>
    </row>
    <row r="282" spans="1:3">
      <c r="A282" s="23" t="s">
        <v>798</v>
      </c>
      <c r="B282" s="23" t="s">
        <v>799</v>
      </c>
      <c r="C282" s="24" t="s">
        <v>193</v>
      </c>
    </row>
    <row r="283" spans="1:3">
      <c r="A283" s="23" t="s">
        <v>847</v>
      </c>
      <c r="B283" s="23" t="s">
        <v>848</v>
      </c>
      <c r="C283" s="24" t="s">
        <v>193</v>
      </c>
    </row>
    <row r="284" spans="1:3">
      <c r="A284" s="23" t="s">
        <v>657</v>
      </c>
      <c r="B284" s="23" t="s">
        <v>658</v>
      </c>
      <c r="C284" s="24">
        <v>135</v>
      </c>
    </row>
    <row r="285" spans="1:3">
      <c r="A285" s="23" t="s">
        <v>344</v>
      </c>
      <c r="B285" s="23" t="s">
        <v>345</v>
      </c>
      <c r="C285" s="24">
        <v>14</v>
      </c>
    </row>
    <row r="286" spans="1:3">
      <c r="A286" s="23" t="s">
        <v>767</v>
      </c>
      <c r="B286" s="23" t="s">
        <v>768</v>
      </c>
      <c r="C286" s="24">
        <v>90</v>
      </c>
    </row>
    <row r="287" spans="1:3">
      <c r="A287" s="23" t="s">
        <v>781</v>
      </c>
      <c r="B287" s="23" t="s">
        <v>782</v>
      </c>
      <c r="C287" s="24">
        <v>100</v>
      </c>
    </row>
    <row r="288" spans="1:3">
      <c r="A288" s="23" t="s">
        <v>839</v>
      </c>
      <c r="B288" s="23" t="s">
        <v>840</v>
      </c>
      <c r="C288" s="24">
        <v>105</v>
      </c>
    </row>
    <row r="289" spans="1:3">
      <c r="A289" s="23" t="s">
        <v>837</v>
      </c>
      <c r="B289" s="23" t="s">
        <v>838</v>
      </c>
      <c r="C289" s="24">
        <v>105</v>
      </c>
    </row>
    <row r="290" spans="1:3">
      <c r="A290" s="23" t="s">
        <v>883</v>
      </c>
      <c r="B290" s="23" t="s">
        <v>884</v>
      </c>
      <c r="C290" s="24">
        <v>115</v>
      </c>
    </row>
    <row r="291" spans="1:3">
      <c r="A291" s="23" t="s">
        <v>342</v>
      </c>
      <c r="B291" s="23" t="s">
        <v>343</v>
      </c>
      <c r="C291" s="24">
        <v>14</v>
      </c>
    </row>
    <row r="292" spans="1:3">
      <c r="A292" s="23" t="s">
        <v>765</v>
      </c>
      <c r="B292" s="23" t="s">
        <v>766</v>
      </c>
      <c r="C292" s="24">
        <v>90</v>
      </c>
    </row>
    <row r="293" spans="1:3">
      <c r="A293" s="23" t="s">
        <v>779</v>
      </c>
      <c r="B293" s="23" t="s">
        <v>780</v>
      </c>
      <c r="C293" s="24">
        <v>100</v>
      </c>
    </row>
    <row r="294" spans="1:3">
      <c r="A294" s="23" t="s">
        <v>835</v>
      </c>
      <c r="B294" s="23" t="s">
        <v>836</v>
      </c>
      <c r="C294" s="24">
        <v>105</v>
      </c>
    </row>
    <row r="295" spans="1:3">
      <c r="A295" s="23" t="s">
        <v>833</v>
      </c>
      <c r="B295" s="23" t="s">
        <v>834</v>
      </c>
      <c r="C295" s="24">
        <v>105</v>
      </c>
    </row>
    <row r="296" spans="1:3">
      <c r="A296" s="23" t="s">
        <v>881</v>
      </c>
      <c r="B296" s="23" t="s">
        <v>882</v>
      </c>
      <c r="C296" s="24">
        <v>115</v>
      </c>
    </row>
    <row r="297" spans="1:3">
      <c r="A297" s="23" t="s">
        <v>340</v>
      </c>
      <c r="B297" s="23" t="s">
        <v>341</v>
      </c>
      <c r="C297" s="25">
        <v>14</v>
      </c>
    </row>
    <row r="298" spans="1:3">
      <c r="A298" s="23" t="s">
        <v>763</v>
      </c>
      <c r="B298" s="23" t="s">
        <v>764</v>
      </c>
      <c r="C298" s="25">
        <v>90</v>
      </c>
    </row>
    <row r="299" spans="1:3">
      <c r="A299" s="23" t="s">
        <v>804</v>
      </c>
      <c r="B299" s="23" t="s">
        <v>805</v>
      </c>
      <c r="C299" s="25">
        <v>100</v>
      </c>
    </row>
    <row r="300" spans="1:3">
      <c r="A300" s="23" t="s">
        <v>831</v>
      </c>
      <c r="B300" s="23" t="s">
        <v>832</v>
      </c>
      <c r="C300" s="25">
        <v>105</v>
      </c>
    </row>
    <row r="301" spans="1:3">
      <c r="A301" s="23" t="s">
        <v>829</v>
      </c>
      <c r="B301" s="23" t="s">
        <v>830</v>
      </c>
      <c r="C301" s="25">
        <v>105</v>
      </c>
    </row>
    <row r="302" spans="1:3">
      <c r="A302" s="23" t="s">
        <v>879</v>
      </c>
      <c r="B302" s="23" t="s">
        <v>880</v>
      </c>
      <c r="C302" s="25">
        <v>115</v>
      </c>
    </row>
    <row r="303" spans="1:3">
      <c r="A303" s="23" t="s">
        <v>338</v>
      </c>
      <c r="B303" s="23" t="s">
        <v>339</v>
      </c>
      <c r="C303" s="25">
        <v>14</v>
      </c>
    </row>
    <row r="304" spans="1:3">
      <c r="A304" s="23" t="s">
        <v>761</v>
      </c>
      <c r="B304" s="23" t="s">
        <v>762</v>
      </c>
      <c r="C304" s="25">
        <v>90</v>
      </c>
    </row>
    <row r="305" spans="1:3">
      <c r="A305" s="23" t="s">
        <v>777</v>
      </c>
      <c r="B305" s="23" t="s">
        <v>778</v>
      </c>
      <c r="C305" s="25">
        <v>100</v>
      </c>
    </row>
    <row r="306" spans="1:3">
      <c r="A306" s="23" t="s">
        <v>827</v>
      </c>
      <c r="B306" s="23" t="s">
        <v>828</v>
      </c>
      <c r="C306" s="25">
        <v>105</v>
      </c>
    </row>
    <row r="307" spans="1:3">
      <c r="A307" s="23" t="s">
        <v>825</v>
      </c>
      <c r="B307" s="23" t="s">
        <v>826</v>
      </c>
      <c r="C307" s="25">
        <v>105</v>
      </c>
    </row>
    <row r="308" spans="1:3">
      <c r="A308" s="23" t="s">
        <v>877</v>
      </c>
      <c r="B308" s="23" t="s">
        <v>878</v>
      </c>
      <c r="C308" s="25">
        <v>115</v>
      </c>
    </row>
    <row r="309" spans="1:3">
      <c r="A309" s="23" t="s">
        <v>336</v>
      </c>
      <c r="B309" s="23" t="s">
        <v>337</v>
      </c>
      <c r="C309" s="25">
        <v>14</v>
      </c>
    </row>
    <row r="310" spans="1:3">
      <c r="A310" s="23" t="s">
        <v>759</v>
      </c>
      <c r="B310" s="23" t="s">
        <v>760</v>
      </c>
      <c r="C310" s="25">
        <v>90</v>
      </c>
    </row>
    <row r="311" spans="1:3">
      <c r="A311" s="23" t="s">
        <v>775</v>
      </c>
      <c r="B311" s="23" t="s">
        <v>776</v>
      </c>
      <c r="C311" s="25">
        <v>100</v>
      </c>
    </row>
    <row r="312" spans="1:3">
      <c r="A312" s="23" t="s">
        <v>823</v>
      </c>
      <c r="B312" s="23" t="s">
        <v>824</v>
      </c>
      <c r="C312" s="25">
        <v>105</v>
      </c>
    </row>
    <row r="313" spans="1:3">
      <c r="A313" s="23" t="s">
        <v>821</v>
      </c>
      <c r="B313" s="23" t="s">
        <v>822</v>
      </c>
      <c r="C313" s="25">
        <v>105</v>
      </c>
    </row>
    <row r="314" spans="1:3">
      <c r="A314" s="23" t="s">
        <v>875</v>
      </c>
      <c r="B314" s="23" t="s">
        <v>876</v>
      </c>
      <c r="C314" s="25">
        <v>115</v>
      </c>
    </row>
    <row r="315" spans="1:3">
      <c r="A315" s="23" t="s">
        <v>334</v>
      </c>
      <c r="B315" s="23" t="s">
        <v>335</v>
      </c>
      <c r="C315" s="25">
        <v>14</v>
      </c>
    </row>
    <row r="316" spans="1:3">
      <c r="A316" s="23" t="s">
        <v>757</v>
      </c>
      <c r="B316" s="23" t="s">
        <v>758</v>
      </c>
      <c r="C316" s="25">
        <v>90</v>
      </c>
    </row>
    <row r="317" spans="1:3">
      <c r="A317" s="23" t="s">
        <v>773</v>
      </c>
      <c r="B317" s="23" t="s">
        <v>774</v>
      </c>
      <c r="C317" s="25">
        <v>100</v>
      </c>
    </row>
    <row r="318" spans="1:3">
      <c r="A318" s="23" t="s">
        <v>819</v>
      </c>
      <c r="B318" s="23" t="s">
        <v>820</v>
      </c>
      <c r="C318" s="25">
        <v>105</v>
      </c>
    </row>
    <row r="319" spans="1:3">
      <c r="A319" s="23" t="s">
        <v>817</v>
      </c>
      <c r="B319" s="23" t="s">
        <v>818</v>
      </c>
      <c r="C319" s="25">
        <v>105</v>
      </c>
    </row>
    <row r="320" spans="1:3">
      <c r="A320" s="23" t="s">
        <v>873</v>
      </c>
      <c r="B320" s="23" t="s">
        <v>874</v>
      </c>
      <c r="C320" s="25">
        <v>115</v>
      </c>
    </row>
    <row r="321" spans="1:3">
      <c r="A321" s="23" t="s">
        <v>332</v>
      </c>
      <c r="B321" s="23" t="s">
        <v>333</v>
      </c>
      <c r="C321" s="24">
        <v>17</v>
      </c>
    </row>
    <row r="322" spans="1:3">
      <c r="A322" s="23" t="s">
        <v>755</v>
      </c>
      <c r="B322" s="23" t="s">
        <v>756</v>
      </c>
      <c r="C322" s="25">
        <v>90</v>
      </c>
    </row>
    <row r="323" spans="1:3">
      <c r="A323" s="23" t="s">
        <v>771</v>
      </c>
      <c r="B323" s="23" t="s">
        <v>772</v>
      </c>
      <c r="C323" s="25">
        <v>100</v>
      </c>
    </row>
    <row r="324" spans="1:3">
      <c r="A324" s="23" t="s">
        <v>815</v>
      </c>
      <c r="B324" s="23" t="s">
        <v>816</v>
      </c>
      <c r="C324" s="25">
        <v>105</v>
      </c>
    </row>
    <row r="325" spans="1:3">
      <c r="A325" s="23" t="s">
        <v>813</v>
      </c>
      <c r="B325" s="23" t="s">
        <v>814</v>
      </c>
      <c r="C325" s="25">
        <v>105</v>
      </c>
    </row>
    <row r="326" spans="1:3">
      <c r="A326" s="23" t="s">
        <v>871</v>
      </c>
      <c r="B326" s="23" t="s">
        <v>872</v>
      </c>
      <c r="C326" s="25">
        <v>115</v>
      </c>
    </row>
    <row r="327" spans="1:3">
      <c r="A327" s="23" t="s">
        <v>330</v>
      </c>
      <c r="B327" s="23" t="s">
        <v>331</v>
      </c>
      <c r="C327" s="24">
        <v>17</v>
      </c>
    </row>
    <row r="328" spans="1:3">
      <c r="A328" s="23" t="s">
        <v>753</v>
      </c>
      <c r="B328" s="23" t="s">
        <v>754</v>
      </c>
      <c r="C328" s="25">
        <v>90</v>
      </c>
    </row>
    <row r="329" spans="1:3">
      <c r="A329" s="23" t="s">
        <v>769</v>
      </c>
      <c r="B329" s="23" t="s">
        <v>770</v>
      </c>
      <c r="C329" s="25">
        <v>100</v>
      </c>
    </row>
    <row r="330" spans="1:3">
      <c r="A330" s="23" t="s">
        <v>811</v>
      </c>
      <c r="B330" s="23" t="s">
        <v>812</v>
      </c>
      <c r="C330" s="25">
        <v>105</v>
      </c>
    </row>
    <row r="331" spans="1:3">
      <c r="A331" s="23" t="s">
        <v>809</v>
      </c>
      <c r="B331" s="23" t="s">
        <v>810</v>
      </c>
      <c r="C331" s="25">
        <v>105</v>
      </c>
    </row>
    <row r="332" spans="1:3">
      <c r="A332" s="23" t="s">
        <v>869</v>
      </c>
      <c r="B332" s="23" t="s">
        <v>870</v>
      </c>
      <c r="C332" s="25">
        <v>115</v>
      </c>
    </row>
    <row r="333" spans="1:3">
      <c r="A333" s="23" t="s">
        <v>366</v>
      </c>
      <c r="B333" s="23" t="s">
        <v>367</v>
      </c>
      <c r="C333" s="24">
        <v>13</v>
      </c>
    </row>
    <row r="334" spans="1:3">
      <c r="A334" s="23" t="s">
        <v>364</v>
      </c>
      <c r="B334" s="23" t="s">
        <v>365</v>
      </c>
      <c r="C334" s="24">
        <v>13</v>
      </c>
    </row>
    <row r="335" spans="1:3">
      <c r="A335" s="23" t="s">
        <v>362</v>
      </c>
      <c r="B335" s="23" t="s">
        <v>363</v>
      </c>
      <c r="C335" s="24">
        <v>13</v>
      </c>
    </row>
    <row r="336" spans="1:3">
      <c r="A336" s="23" t="s">
        <v>405</v>
      </c>
      <c r="B336" s="23" t="s">
        <v>406</v>
      </c>
      <c r="C336" s="24">
        <v>13</v>
      </c>
    </row>
    <row r="337" spans="1:3">
      <c r="A337" s="23" t="s">
        <v>403</v>
      </c>
      <c r="B337" s="23" t="s">
        <v>404</v>
      </c>
      <c r="C337" s="24">
        <v>13</v>
      </c>
    </row>
    <row r="338" spans="1:3">
      <c r="A338" s="23" t="s">
        <v>449</v>
      </c>
      <c r="B338" s="23" t="s">
        <v>450</v>
      </c>
      <c r="C338" s="24">
        <v>14</v>
      </c>
    </row>
    <row r="339" spans="1:3">
      <c r="A339" s="23" t="s">
        <v>447</v>
      </c>
      <c r="B339" s="23" t="s">
        <v>448</v>
      </c>
      <c r="C339" s="24">
        <v>14</v>
      </c>
    </row>
    <row r="340" spans="1:3">
      <c r="A340" s="23" t="s">
        <v>445</v>
      </c>
      <c r="B340" s="23" t="s">
        <v>446</v>
      </c>
      <c r="C340" s="24">
        <v>14</v>
      </c>
    </row>
    <row r="341" spans="1:3">
      <c r="A341" s="23" t="s">
        <v>443</v>
      </c>
      <c r="B341" s="23" t="s">
        <v>444</v>
      </c>
      <c r="C341" s="24">
        <v>14</v>
      </c>
    </row>
    <row r="342" spans="1:3">
      <c r="A342" s="23" t="s">
        <v>361</v>
      </c>
      <c r="B342" s="23" t="s">
        <v>345</v>
      </c>
      <c r="C342" s="24">
        <v>14</v>
      </c>
    </row>
    <row r="343" spans="1:3">
      <c r="A343" s="23" t="s">
        <v>360</v>
      </c>
      <c r="B343" s="23" t="s">
        <v>343</v>
      </c>
      <c r="C343" s="24">
        <v>14</v>
      </c>
    </row>
    <row r="344" spans="1:3">
      <c r="A344" s="23" t="s">
        <v>359</v>
      </c>
      <c r="B344" s="23" t="s">
        <v>341</v>
      </c>
      <c r="C344" s="24">
        <v>14</v>
      </c>
    </row>
    <row r="345" spans="1:3">
      <c r="A345" s="23" t="s">
        <v>358</v>
      </c>
      <c r="B345" s="23" t="s">
        <v>339</v>
      </c>
      <c r="C345" s="24">
        <v>14</v>
      </c>
    </row>
    <row r="346" spans="1:3">
      <c r="A346" s="23" t="s">
        <v>357</v>
      </c>
      <c r="B346" s="23" t="s">
        <v>337</v>
      </c>
      <c r="C346" s="24">
        <v>14</v>
      </c>
    </row>
    <row r="347" spans="1:3">
      <c r="A347" s="23" t="s">
        <v>356</v>
      </c>
      <c r="B347" s="23" t="s">
        <v>335</v>
      </c>
      <c r="C347" s="24">
        <v>14</v>
      </c>
    </row>
    <row r="348" spans="1:3">
      <c r="A348" s="23" t="s">
        <v>355</v>
      </c>
      <c r="B348" s="23" t="s">
        <v>333</v>
      </c>
      <c r="C348" s="24">
        <v>17</v>
      </c>
    </row>
    <row r="349" spans="1:3">
      <c r="A349" s="23" t="s">
        <v>354</v>
      </c>
      <c r="B349" s="23" t="s">
        <v>331</v>
      </c>
      <c r="C349" s="24">
        <v>17</v>
      </c>
    </row>
    <row r="350" spans="1:3">
      <c r="A350" s="23" t="s">
        <v>3506</v>
      </c>
      <c r="B350" s="23" t="s">
        <v>1158</v>
      </c>
      <c r="C350" s="24" t="s">
        <v>193</v>
      </c>
    </row>
    <row r="351" spans="1:3">
      <c r="A351" s="23" t="s">
        <v>693</v>
      </c>
      <c r="B351" s="23" t="s">
        <v>686</v>
      </c>
      <c r="C351" s="24">
        <v>80</v>
      </c>
    </row>
    <row r="352" spans="1:3">
      <c r="A352" s="23" t="s">
        <v>720</v>
      </c>
      <c r="B352" s="23" t="s">
        <v>715</v>
      </c>
      <c r="C352" s="24">
        <v>100</v>
      </c>
    </row>
    <row r="353" spans="1:3">
      <c r="A353" s="23" t="s">
        <v>3507</v>
      </c>
      <c r="B353" s="23" t="s">
        <v>1158</v>
      </c>
      <c r="C353" s="24" t="s">
        <v>193</v>
      </c>
    </row>
    <row r="354" spans="1:3">
      <c r="A354" s="23" t="s">
        <v>685</v>
      </c>
      <c r="B354" s="23" t="s">
        <v>686</v>
      </c>
      <c r="C354" s="24">
        <v>80</v>
      </c>
    </row>
    <row r="355" spans="1:3">
      <c r="A355" s="23" t="s">
        <v>714</v>
      </c>
      <c r="B355" s="23" t="s">
        <v>715</v>
      </c>
      <c r="C355" s="24">
        <v>100</v>
      </c>
    </row>
    <row r="356" spans="1:3">
      <c r="A356" s="23" t="s">
        <v>1499</v>
      </c>
      <c r="B356" s="23" t="s">
        <v>1500</v>
      </c>
      <c r="C356" s="24">
        <v>400</v>
      </c>
    </row>
    <row r="357" spans="1:3">
      <c r="A357" s="23" t="s">
        <v>1501</v>
      </c>
      <c r="B357" s="23" t="s">
        <v>1502</v>
      </c>
      <c r="C357" s="24">
        <v>400</v>
      </c>
    </row>
    <row r="358" spans="1:3">
      <c r="A358" s="23" t="s">
        <v>1503</v>
      </c>
      <c r="B358" s="23" t="s">
        <v>1504</v>
      </c>
      <c r="C358" s="24">
        <v>400</v>
      </c>
    </row>
    <row r="359" spans="1:3">
      <c r="A359" s="23" t="s">
        <v>1505</v>
      </c>
      <c r="B359" s="23" t="s">
        <v>1506</v>
      </c>
      <c r="C359" s="24" t="s">
        <v>193</v>
      </c>
    </row>
    <row r="360" spans="1:3">
      <c r="A360" s="23" t="s">
        <v>637</v>
      </c>
      <c r="B360" s="23" t="s">
        <v>638</v>
      </c>
      <c r="C360" s="24">
        <v>52</v>
      </c>
    </row>
    <row r="361" spans="1:3">
      <c r="A361" s="23" t="s">
        <v>661</v>
      </c>
      <c r="B361" s="23" t="s">
        <v>662</v>
      </c>
      <c r="C361" s="24">
        <v>52</v>
      </c>
    </row>
    <row r="362" spans="1:3">
      <c r="A362" s="23" t="s">
        <v>1507</v>
      </c>
      <c r="B362" s="23" t="s">
        <v>638</v>
      </c>
      <c r="C362" s="24">
        <v>52</v>
      </c>
    </row>
    <row r="363" spans="1:3">
      <c r="A363" s="23" t="s">
        <v>659</v>
      </c>
      <c r="B363" s="23" t="s">
        <v>660</v>
      </c>
      <c r="C363" s="24">
        <v>52</v>
      </c>
    </row>
    <row r="364" spans="1:3">
      <c r="A364" s="23" t="s">
        <v>665</v>
      </c>
      <c r="B364" s="23" t="s">
        <v>666</v>
      </c>
      <c r="C364" s="24">
        <v>55</v>
      </c>
    </row>
    <row r="365" spans="1:3">
      <c r="A365" s="23" t="s">
        <v>156</v>
      </c>
      <c r="B365" s="23" t="s">
        <v>148</v>
      </c>
      <c r="C365" s="24">
        <v>7</v>
      </c>
    </row>
    <row r="366" spans="1:3">
      <c r="A366" s="23" t="s">
        <v>188</v>
      </c>
      <c r="B366" s="23" t="s">
        <v>187</v>
      </c>
      <c r="C366" s="24">
        <v>7</v>
      </c>
    </row>
    <row r="367" spans="1:3">
      <c r="A367" s="23" t="s">
        <v>186</v>
      </c>
      <c r="B367" s="23" t="s">
        <v>187</v>
      </c>
      <c r="C367" s="24">
        <v>7</v>
      </c>
    </row>
    <row r="368" spans="1:3">
      <c r="A368" s="23" t="s">
        <v>212</v>
      </c>
      <c r="B368" s="23" t="s">
        <v>213</v>
      </c>
      <c r="C368" s="24">
        <v>8</v>
      </c>
    </row>
    <row r="369" spans="1:3">
      <c r="A369" s="23" t="s">
        <v>230</v>
      </c>
      <c r="B369" s="23" t="s">
        <v>231</v>
      </c>
      <c r="C369" s="24">
        <v>12.5</v>
      </c>
    </row>
    <row r="370" spans="1:3">
      <c r="A370" s="23" t="s">
        <v>152</v>
      </c>
      <c r="B370" s="23" t="s">
        <v>153</v>
      </c>
      <c r="C370" s="24">
        <v>7</v>
      </c>
    </row>
    <row r="371" spans="1:3">
      <c r="A371" s="23" t="s">
        <v>189</v>
      </c>
      <c r="B371" s="23" t="s">
        <v>190</v>
      </c>
      <c r="C371" s="24">
        <v>7</v>
      </c>
    </row>
    <row r="372" spans="1:3">
      <c r="A372" s="23" t="s">
        <v>1508</v>
      </c>
      <c r="B372" s="23" t="s">
        <v>215</v>
      </c>
      <c r="C372" s="24">
        <v>8</v>
      </c>
    </row>
    <row r="373" spans="1:3">
      <c r="A373" s="23" t="s">
        <v>184</v>
      </c>
      <c r="B373" s="23" t="s">
        <v>185</v>
      </c>
      <c r="C373" s="24">
        <v>7</v>
      </c>
    </row>
    <row r="374" spans="1:3">
      <c r="A374" s="23" t="s">
        <v>214</v>
      </c>
      <c r="B374" s="23" t="s">
        <v>215</v>
      </c>
      <c r="C374" s="24">
        <v>8</v>
      </c>
    </row>
    <row r="375" spans="1:3">
      <c r="A375" s="23" t="s">
        <v>167</v>
      </c>
      <c r="B375" s="23" t="s">
        <v>168</v>
      </c>
      <c r="C375" s="24">
        <v>7</v>
      </c>
    </row>
    <row r="376" spans="1:3">
      <c r="A376" s="23" t="s">
        <v>182</v>
      </c>
      <c r="B376" s="23" t="s">
        <v>183</v>
      </c>
      <c r="C376" s="24">
        <v>7</v>
      </c>
    </row>
    <row r="377" spans="1:3">
      <c r="A377" s="23" t="s">
        <v>1509</v>
      </c>
      <c r="B377" s="23" t="s">
        <v>1510</v>
      </c>
      <c r="C377" s="24">
        <v>10</v>
      </c>
    </row>
    <row r="378" spans="1:3">
      <c r="A378" s="23" t="s">
        <v>1511</v>
      </c>
      <c r="B378" s="23" t="s">
        <v>1512</v>
      </c>
      <c r="C378" s="24">
        <v>10</v>
      </c>
    </row>
    <row r="379" spans="1:3">
      <c r="A379" s="23" t="s">
        <v>94</v>
      </c>
      <c r="B379" s="23" t="s">
        <v>95</v>
      </c>
      <c r="C379" s="24">
        <v>7</v>
      </c>
    </row>
    <row r="380" spans="1:3">
      <c r="A380" s="23" t="s">
        <v>1513</v>
      </c>
      <c r="B380" s="23" t="s">
        <v>1514</v>
      </c>
      <c r="C380" s="24">
        <v>7</v>
      </c>
    </row>
    <row r="381" spans="1:3">
      <c r="A381" s="23" t="s">
        <v>171</v>
      </c>
      <c r="B381" s="23" t="s">
        <v>172</v>
      </c>
      <c r="C381" s="24">
        <v>7</v>
      </c>
    </row>
    <row r="382" spans="1:3">
      <c r="A382" s="23" t="s">
        <v>131</v>
      </c>
      <c r="B382" s="23" t="s">
        <v>132</v>
      </c>
      <c r="C382" s="24">
        <v>7.5</v>
      </c>
    </row>
    <row r="383" spans="1:3">
      <c r="A383" s="23" t="s">
        <v>1515</v>
      </c>
      <c r="B383" s="23" t="s">
        <v>95</v>
      </c>
      <c r="C383" s="24">
        <v>7</v>
      </c>
    </row>
    <row r="384" spans="1:3">
      <c r="A384" s="23" t="s">
        <v>88</v>
      </c>
      <c r="B384" s="23" t="s">
        <v>89</v>
      </c>
      <c r="C384" s="24">
        <v>7</v>
      </c>
    </row>
    <row r="385" spans="1:3">
      <c r="A385" s="23" t="s">
        <v>165</v>
      </c>
      <c r="B385" s="23" t="s">
        <v>166</v>
      </c>
      <c r="C385" s="24">
        <v>7</v>
      </c>
    </row>
    <row r="386" spans="1:3">
      <c r="A386" s="23" t="s">
        <v>169</v>
      </c>
      <c r="B386" s="23" t="s">
        <v>170</v>
      </c>
      <c r="C386" s="24">
        <v>7.5</v>
      </c>
    </row>
    <row r="387" spans="1:3">
      <c r="A387" s="23" t="s">
        <v>157</v>
      </c>
      <c r="B387" s="23" t="s">
        <v>158</v>
      </c>
      <c r="C387" s="24">
        <v>7</v>
      </c>
    </row>
    <row r="388" spans="1:3">
      <c r="A388" s="23" t="s">
        <v>501</v>
      </c>
      <c r="B388" s="23" t="s">
        <v>502</v>
      </c>
      <c r="C388" s="24">
        <v>32</v>
      </c>
    </row>
    <row r="389" spans="1:3">
      <c r="A389" s="23" t="s">
        <v>669</v>
      </c>
      <c r="B389" s="23" t="s">
        <v>670</v>
      </c>
      <c r="C389" s="24">
        <v>65</v>
      </c>
    </row>
    <row r="390" spans="1:3">
      <c r="A390" s="23" t="s">
        <v>843</v>
      </c>
      <c r="B390" s="23" t="s">
        <v>844</v>
      </c>
      <c r="C390" s="24">
        <v>120</v>
      </c>
    </row>
    <row r="391" spans="1:3">
      <c r="A391" s="23" t="s">
        <v>675</v>
      </c>
      <c r="B391" s="23" t="s">
        <v>676</v>
      </c>
      <c r="C391" s="24">
        <v>65</v>
      </c>
    </row>
    <row r="392" spans="1:3">
      <c r="A392" s="23" t="s">
        <v>1516</v>
      </c>
      <c r="B392" s="23" t="s">
        <v>670</v>
      </c>
      <c r="C392" s="24">
        <v>65</v>
      </c>
    </row>
    <row r="393" spans="1:3">
      <c r="A393" s="23" t="s">
        <v>689</v>
      </c>
      <c r="B393" s="23" t="s">
        <v>690</v>
      </c>
      <c r="C393" s="24">
        <v>72</v>
      </c>
    </row>
    <row r="394" spans="1:3">
      <c r="A394" s="23" t="s">
        <v>1517</v>
      </c>
      <c r="B394" s="23" t="s">
        <v>1518</v>
      </c>
      <c r="C394" s="24">
        <v>168</v>
      </c>
    </row>
    <row r="395" spans="1:3">
      <c r="A395" s="23" t="s">
        <v>1519</v>
      </c>
      <c r="B395" s="23" t="s">
        <v>1520</v>
      </c>
      <c r="C395" s="24">
        <v>168</v>
      </c>
    </row>
    <row r="396" spans="1:3">
      <c r="A396" s="23" t="s">
        <v>1521</v>
      </c>
      <c r="B396" s="23" t="s">
        <v>1522</v>
      </c>
      <c r="C396" s="24">
        <v>168</v>
      </c>
    </row>
    <row r="397" spans="1:3">
      <c r="A397" s="23" t="s">
        <v>1523</v>
      </c>
      <c r="B397" s="23" t="s">
        <v>1524</v>
      </c>
      <c r="C397" s="24">
        <v>168</v>
      </c>
    </row>
    <row r="398" spans="1:3">
      <c r="A398" s="23" t="s">
        <v>1525</v>
      </c>
      <c r="B398" s="23" t="s">
        <v>1526</v>
      </c>
      <c r="C398" s="24">
        <v>168</v>
      </c>
    </row>
    <row r="399" spans="1:3">
      <c r="A399" s="23" t="s">
        <v>1527</v>
      </c>
      <c r="B399" s="23" t="s">
        <v>1528</v>
      </c>
      <c r="C399" s="24">
        <v>168</v>
      </c>
    </row>
    <row r="400" spans="1:3">
      <c r="A400" s="23" t="s">
        <v>1529</v>
      </c>
      <c r="B400" s="23" t="s">
        <v>1530</v>
      </c>
      <c r="C400" s="24">
        <v>168</v>
      </c>
    </row>
    <row r="401" spans="1:3">
      <c r="A401" s="23" t="s">
        <v>1531</v>
      </c>
      <c r="B401" s="23" t="s">
        <v>1532</v>
      </c>
      <c r="C401" s="24">
        <v>168</v>
      </c>
    </row>
    <row r="402" spans="1:3">
      <c r="A402" s="23" t="s">
        <v>1533</v>
      </c>
      <c r="B402" s="23" t="s">
        <v>1534</v>
      </c>
      <c r="C402" s="24">
        <v>168</v>
      </c>
    </row>
    <row r="403" spans="1:3">
      <c r="A403" s="23" t="s">
        <v>1535</v>
      </c>
      <c r="B403" s="23" t="s">
        <v>1536</v>
      </c>
      <c r="C403" s="24">
        <v>168</v>
      </c>
    </row>
    <row r="404" spans="1:3">
      <c r="A404" s="23" t="s">
        <v>1537</v>
      </c>
      <c r="B404" s="23" t="s">
        <v>1538</v>
      </c>
      <c r="C404" s="24">
        <v>168</v>
      </c>
    </row>
    <row r="405" spans="1:3">
      <c r="A405" s="23" t="s">
        <v>1539</v>
      </c>
      <c r="B405" s="23" t="s">
        <v>1540</v>
      </c>
      <c r="C405" s="24">
        <v>168</v>
      </c>
    </row>
    <row r="406" spans="1:3">
      <c r="A406" s="23" t="s">
        <v>1541</v>
      </c>
      <c r="B406" s="23" t="s">
        <v>1542</v>
      </c>
      <c r="C406" s="24">
        <v>168</v>
      </c>
    </row>
    <row r="407" spans="1:3">
      <c r="A407" s="23" t="s">
        <v>1543</v>
      </c>
      <c r="B407" s="23" t="s">
        <v>1544</v>
      </c>
      <c r="C407" s="24">
        <v>168</v>
      </c>
    </row>
    <row r="408" spans="1:3">
      <c r="A408" s="23" t="s">
        <v>1545</v>
      </c>
      <c r="B408" s="23" t="s">
        <v>1546</v>
      </c>
      <c r="C408" s="24">
        <v>168</v>
      </c>
    </row>
    <row r="409" spans="1:3">
      <c r="A409" s="23" t="s">
        <v>1547</v>
      </c>
      <c r="B409" s="23" t="s">
        <v>1548</v>
      </c>
      <c r="C409" s="24">
        <v>168</v>
      </c>
    </row>
    <row r="410" spans="1:3">
      <c r="A410" s="23" t="s">
        <v>1549</v>
      </c>
      <c r="B410" s="23" t="s">
        <v>1550</v>
      </c>
      <c r="C410" s="24">
        <v>168</v>
      </c>
    </row>
    <row r="411" spans="1:3">
      <c r="A411" s="23" t="s">
        <v>1551</v>
      </c>
      <c r="B411" s="23" t="s">
        <v>1552</v>
      </c>
      <c r="C411" s="24">
        <v>168</v>
      </c>
    </row>
    <row r="412" spans="1:3">
      <c r="A412" s="23" t="s">
        <v>1553</v>
      </c>
      <c r="B412" s="23" t="s">
        <v>1554</v>
      </c>
      <c r="C412" s="24">
        <v>168</v>
      </c>
    </row>
    <row r="413" spans="1:3">
      <c r="A413" s="23" t="s">
        <v>1555</v>
      </c>
      <c r="B413" s="23" t="s">
        <v>1556</v>
      </c>
      <c r="C413" s="24">
        <v>168</v>
      </c>
    </row>
    <row r="414" spans="1:3">
      <c r="A414" s="23" t="s">
        <v>1557</v>
      </c>
      <c r="B414" s="23" t="s">
        <v>1558</v>
      </c>
      <c r="C414" s="24">
        <v>168</v>
      </c>
    </row>
    <row r="415" spans="1:3">
      <c r="A415" s="23" t="s">
        <v>1559</v>
      </c>
      <c r="B415" s="23" t="s">
        <v>1560</v>
      </c>
      <c r="C415" s="24">
        <v>168</v>
      </c>
    </row>
    <row r="416" spans="1:3">
      <c r="A416" s="23" t="s">
        <v>1561</v>
      </c>
      <c r="B416" s="23" t="s">
        <v>1562</v>
      </c>
      <c r="C416" s="24">
        <v>168</v>
      </c>
    </row>
    <row r="417" spans="1:3">
      <c r="A417" s="23" t="s">
        <v>1563</v>
      </c>
      <c r="B417" s="23" t="s">
        <v>1564</v>
      </c>
      <c r="C417" s="24">
        <v>168</v>
      </c>
    </row>
    <row r="418" spans="1:3">
      <c r="A418" s="23" t="s">
        <v>1565</v>
      </c>
      <c r="B418" s="23" t="s">
        <v>1566</v>
      </c>
      <c r="C418" s="24">
        <v>168</v>
      </c>
    </row>
    <row r="419" spans="1:3">
      <c r="A419" s="23" t="s">
        <v>1567</v>
      </c>
      <c r="B419" s="23" t="s">
        <v>1568</v>
      </c>
      <c r="C419" s="24">
        <v>168</v>
      </c>
    </row>
    <row r="420" spans="1:3">
      <c r="A420" s="23" t="s">
        <v>1569</v>
      </c>
      <c r="B420" s="23" t="s">
        <v>1570</v>
      </c>
      <c r="C420" s="24">
        <v>168</v>
      </c>
    </row>
    <row r="421" spans="1:3">
      <c r="A421" s="23" t="s">
        <v>1571</v>
      </c>
      <c r="B421" s="23" t="s">
        <v>1572</v>
      </c>
      <c r="C421" s="24">
        <v>168</v>
      </c>
    </row>
    <row r="422" spans="1:3">
      <c r="A422" s="23" t="s">
        <v>1573</v>
      </c>
      <c r="B422" s="23" t="s">
        <v>1574</v>
      </c>
      <c r="C422" s="24">
        <v>168</v>
      </c>
    </row>
    <row r="423" spans="1:3">
      <c r="A423" s="23" t="s">
        <v>1575</v>
      </c>
      <c r="B423" s="23" t="s">
        <v>1576</v>
      </c>
      <c r="C423" s="24">
        <v>168</v>
      </c>
    </row>
    <row r="424" spans="1:3">
      <c r="A424" s="23" t="s">
        <v>1577</v>
      </c>
      <c r="B424" s="23" t="s">
        <v>1578</v>
      </c>
      <c r="C424" s="24">
        <v>168</v>
      </c>
    </row>
    <row r="425" spans="1:3">
      <c r="A425" s="23" t="s">
        <v>1579</v>
      </c>
      <c r="B425" s="23" t="s">
        <v>1580</v>
      </c>
      <c r="C425" s="24">
        <v>168</v>
      </c>
    </row>
    <row r="426" spans="1:3">
      <c r="A426" s="23" t="s">
        <v>1581</v>
      </c>
      <c r="B426" s="23" t="s">
        <v>1582</v>
      </c>
      <c r="C426" s="24">
        <v>168</v>
      </c>
    </row>
    <row r="427" spans="1:3">
      <c r="A427" s="23" t="s">
        <v>1583</v>
      </c>
      <c r="B427" s="23" t="s">
        <v>1584</v>
      </c>
      <c r="C427" s="24">
        <v>168</v>
      </c>
    </row>
    <row r="428" spans="1:3">
      <c r="A428" s="23" t="s">
        <v>1585</v>
      </c>
      <c r="B428" s="23" t="s">
        <v>1586</v>
      </c>
      <c r="C428" s="24">
        <v>168</v>
      </c>
    </row>
    <row r="429" spans="1:3">
      <c r="A429" s="23" t="s">
        <v>1587</v>
      </c>
      <c r="B429" s="23" t="s">
        <v>1588</v>
      </c>
      <c r="C429" s="24">
        <v>168</v>
      </c>
    </row>
    <row r="430" spans="1:3">
      <c r="A430" s="23" t="s">
        <v>1589</v>
      </c>
      <c r="B430" s="23" t="s">
        <v>1590</v>
      </c>
      <c r="C430" s="24">
        <v>168</v>
      </c>
    </row>
    <row r="431" spans="1:3">
      <c r="A431" s="23" t="s">
        <v>1591</v>
      </c>
      <c r="B431" s="23" t="s">
        <v>1592</v>
      </c>
      <c r="C431" s="24">
        <v>168</v>
      </c>
    </row>
    <row r="432" spans="1:3">
      <c r="A432" s="23" t="s">
        <v>1593</v>
      </c>
      <c r="B432" s="23" t="s">
        <v>1594</v>
      </c>
      <c r="C432" s="24">
        <v>168</v>
      </c>
    </row>
    <row r="433" spans="1:3">
      <c r="A433" s="23" t="s">
        <v>1595</v>
      </c>
      <c r="B433" s="23" t="s">
        <v>1596</v>
      </c>
      <c r="C433" s="24">
        <v>168</v>
      </c>
    </row>
    <row r="434" spans="1:3">
      <c r="A434" s="23" t="s">
        <v>1597</v>
      </c>
      <c r="B434" s="23" t="s">
        <v>1598</v>
      </c>
      <c r="C434" s="24">
        <v>168</v>
      </c>
    </row>
    <row r="435" spans="1:3">
      <c r="A435" s="23" t="s">
        <v>1599</v>
      </c>
      <c r="B435" s="23" t="s">
        <v>1600</v>
      </c>
      <c r="C435" s="24">
        <v>168</v>
      </c>
    </row>
    <row r="436" spans="1:3">
      <c r="A436" s="23" t="s">
        <v>1601</v>
      </c>
      <c r="B436" s="23" t="s">
        <v>1602</v>
      </c>
      <c r="C436" s="24">
        <v>168</v>
      </c>
    </row>
    <row r="437" spans="1:3">
      <c r="A437" s="23" t="s">
        <v>1603</v>
      </c>
      <c r="B437" s="23" t="s">
        <v>1604</v>
      </c>
      <c r="C437" s="24">
        <v>168</v>
      </c>
    </row>
    <row r="438" spans="1:3">
      <c r="A438" s="23" t="s">
        <v>1605</v>
      </c>
      <c r="B438" s="23" t="s">
        <v>1606</v>
      </c>
      <c r="C438" s="24">
        <v>168</v>
      </c>
    </row>
    <row r="439" spans="1:3">
      <c r="A439" s="23" t="s">
        <v>1607</v>
      </c>
      <c r="B439" s="23" t="s">
        <v>1608</v>
      </c>
      <c r="C439" s="24">
        <v>105</v>
      </c>
    </row>
    <row r="440" spans="1:3">
      <c r="A440" s="23" t="s">
        <v>523</v>
      </c>
      <c r="B440" s="23" t="s">
        <v>524</v>
      </c>
      <c r="C440" s="24">
        <v>19</v>
      </c>
    </row>
    <row r="441" spans="1:3">
      <c r="A441" s="23" t="s">
        <v>308</v>
      </c>
      <c r="B441" s="23" t="s">
        <v>309</v>
      </c>
      <c r="C441" s="24">
        <v>17</v>
      </c>
    </row>
    <row r="442" spans="1:3">
      <c r="A442" s="23" t="s">
        <v>1609</v>
      </c>
      <c r="B442" s="23" t="s">
        <v>1610</v>
      </c>
      <c r="C442" s="24">
        <v>17</v>
      </c>
    </row>
    <row r="443" spans="1:3">
      <c r="A443" s="23" t="s">
        <v>1611</v>
      </c>
      <c r="B443" s="23" t="s">
        <v>1612</v>
      </c>
      <c r="C443" s="24">
        <v>17</v>
      </c>
    </row>
    <row r="444" spans="1:3">
      <c r="A444" s="23" t="s">
        <v>1613</v>
      </c>
      <c r="B444" s="23" t="s">
        <v>1614</v>
      </c>
      <c r="C444" s="24">
        <v>19</v>
      </c>
    </row>
    <row r="445" spans="1:3">
      <c r="A445" s="23" t="s">
        <v>1615</v>
      </c>
      <c r="B445" s="23" t="s">
        <v>1616</v>
      </c>
      <c r="C445" s="24" t="s">
        <v>193</v>
      </c>
    </row>
    <row r="446" spans="1:3">
      <c r="A446" s="23" t="s">
        <v>1617</v>
      </c>
      <c r="B446" s="23" t="s">
        <v>1618</v>
      </c>
      <c r="C446" s="24" t="s">
        <v>193</v>
      </c>
    </row>
    <row r="447" spans="1:3">
      <c r="A447" s="23" t="s">
        <v>1619</v>
      </c>
      <c r="B447" s="23" t="s">
        <v>1620</v>
      </c>
      <c r="C447" s="24">
        <v>19</v>
      </c>
    </row>
    <row r="448" spans="1:3">
      <c r="A448" s="23" t="s">
        <v>1621</v>
      </c>
      <c r="B448" s="23" t="s">
        <v>1622</v>
      </c>
      <c r="C448" s="24">
        <v>17</v>
      </c>
    </row>
    <row r="449" spans="1:3">
      <c r="A449" s="23" t="s">
        <v>1623</v>
      </c>
      <c r="B449" s="23" t="s">
        <v>1624</v>
      </c>
      <c r="C449" s="24">
        <v>17</v>
      </c>
    </row>
    <row r="450" spans="1:3">
      <c r="A450" s="23" t="s">
        <v>1625</v>
      </c>
      <c r="B450" s="23" t="s">
        <v>1626</v>
      </c>
      <c r="C450" s="24">
        <v>19</v>
      </c>
    </row>
    <row r="451" spans="1:3">
      <c r="A451" s="23" t="s">
        <v>1627</v>
      </c>
      <c r="B451" s="23" t="s">
        <v>1628</v>
      </c>
      <c r="C451" s="24">
        <v>17</v>
      </c>
    </row>
    <row r="452" spans="1:3">
      <c r="A452" s="23" t="s">
        <v>1629</v>
      </c>
      <c r="B452" s="23" t="s">
        <v>1630</v>
      </c>
      <c r="C452" s="24">
        <v>17</v>
      </c>
    </row>
    <row r="453" spans="1:3">
      <c r="A453" s="23" t="s">
        <v>1631</v>
      </c>
      <c r="B453" s="23" t="s">
        <v>1632</v>
      </c>
      <c r="C453" s="24">
        <v>19</v>
      </c>
    </row>
    <row r="454" spans="1:3">
      <c r="A454" s="23" t="s">
        <v>1633</v>
      </c>
      <c r="B454" s="23" t="s">
        <v>1634</v>
      </c>
      <c r="C454" s="24">
        <v>19</v>
      </c>
    </row>
    <row r="455" spans="1:3">
      <c r="A455" s="23" t="s">
        <v>1635</v>
      </c>
      <c r="B455" s="23" t="s">
        <v>1636</v>
      </c>
      <c r="C455" s="24">
        <v>21</v>
      </c>
    </row>
    <row r="456" spans="1:3">
      <c r="A456" s="23" t="s">
        <v>1637</v>
      </c>
      <c r="B456" s="23" t="s">
        <v>1638</v>
      </c>
      <c r="C456" s="24">
        <v>19</v>
      </c>
    </row>
    <row r="457" spans="1:3">
      <c r="A457" s="23" t="s">
        <v>1639</v>
      </c>
      <c r="B457" s="23" t="s">
        <v>1640</v>
      </c>
      <c r="C457" s="24">
        <v>17</v>
      </c>
    </row>
    <row r="458" spans="1:3">
      <c r="A458" s="23" t="s">
        <v>1641</v>
      </c>
      <c r="B458" s="23" t="s">
        <v>1642</v>
      </c>
      <c r="C458" s="24">
        <v>19</v>
      </c>
    </row>
    <row r="459" spans="1:3">
      <c r="A459" s="23" t="s">
        <v>1643</v>
      </c>
      <c r="B459" s="23" t="s">
        <v>1634</v>
      </c>
      <c r="C459" s="24" t="s">
        <v>193</v>
      </c>
    </row>
    <row r="460" spans="1:3">
      <c r="A460" s="23" t="s">
        <v>74</v>
      </c>
      <c r="B460" s="23" t="s">
        <v>75</v>
      </c>
      <c r="C460" s="24">
        <v>6.5</v>
      </c>
    </row>
    <row r="461" spans="1:3">
      <c r="A461" s="23" t="s">
        <v>100</v>
      </c>
      <c r="B461" s="23" t="s">
        <v>101</v>
      </c>
      <c r="C461" s="24">
        <v>7</v>
      </c>
    </row>
    <row r="462" spans="1:3">
      <c r="A462" s="23" t="s">
        <v>72</v>
      </c>
      <c r="B462" s="23" t="s">
        <v>73</v>
      </c>
      <c r="C462" s="24">
        <v>6.5</v>
      </c>
    </row>
    <row r="463" spans="1:3">
      <c r="A463" s="23" t="s">
        <v>98</v>
      </c>
      <c r="B463" s="23" t="s">
        <v>99</v>
      </c>
      <c r="C463" s="24">
        <v>7</v>
      </c>
    </row>
    <row r="464" spans="1:3">
      <c r="A464" s="23" t="s">
        <v>135</v>
      </c>
      <c r="B464" s="23" t="s">
        <v>136</v>
      </c>
      <c r="C464" s="24">
        <v>7</v>
      </c>
    </row>
    <row r="465" spans="1:3">
      <c r="A465" s="23" t="s">
        <v>159</v>
      </c>
      <c r="B465" s="23" t="s">
        <v>160</v>
      </c>
      <c r="C465" s="24">
        <v>7.5</v>
      </c>
    </row>
    <row r="466" spans="1:3">
      <c r="A466" s="23" t="s">
        <v>194</v>
      </c>
      <c r="B466" s="23" t="s">
        <v>195</v>
      </c>
      <c r="C466" s="24" t="s">
        <v>193</v>
      </c>
    </row>
    <row r="467" spans="1:3">
      <c r="A467" s="23" t="s">
        <v>70</v>
      </c>
      <c r="B467" s="23" t="s">
        <v>71</v>
      </c>
      <c r="C467" s="24">
        <v>6.5</v>
      </c>
    </row>
    <row r="468" spans="1:3">
      <c r="A468" s="23" t="s">
        <v>68</v>
      </c>
      <c r="B468" s="23" t="s">
        <v>69</v>
      </c>
      <c r="C468" s="24">
        <v>6.5</v>
      </c>
    </row>
    <row r="469" spans="1:3">
      <c r="A469" s="23" t="s">
        <v>96</v>
      </c>
      <c r="B469" s="23" t="s">
        <v>97</v>
      </c>
      <c r="C469" s="24">
        <v>7</v>
      </c>
    </row>
    <row r="470" spans="1:3">
      <c r="A470" s="23" t="s">
        <v>1644</v>
      </c>
      <c r="B470" s="23" t="s">
        <v>1645</v>
      </c>
      <c r="C470" s="24">
        <v>7.5</v>
      </c>
    </row>
    <row r="471" spans="1:3">
      <c r="A471" s="23" t="s">
        <v>1646</v>
      </c>
      <c r="B471" s="23" t="s">
        <v>134</v>
      </c>
      <c r="C471" s="24">
        <v>7</v>
      </c>
    </row>
    <row r="472" spans="1:3">
      <c r="A472" s="23" t="s">
        <v>145</v>
      </c>
      <c r="B472" s="23" t="s">
        <v>146</v>
      </c>
      <c r="C472" s="24">
        <v>7.5</v>
      </c>
    </row>
    <row r="473" spans="1:3">
      <c r="A473" s="23" t="s">
        <v>1647</v>
      </c>
      <c r="B473" s="23" t="s">
        <v>1648</v>
      </c>
      <c r="C473" s="24">
        <v>9.5</v>
      </c>
    </row>
    <row r="474" spans="1:3">
      <c r="A474" s="23" t="s">
        <v>411</v>
      </c>
      <c r="B474" s="23" t="s">
        <v>4082</v>
      </c>
      <c r="C474" s="24">
        <v>38</v>
      </c>
    </row>
    <row r="475" spans="1:3">
      <c r="A475" s="23" t="s">
        <v>1649</v>
      </c>
      <c r="B475" s="23" t="s">
        <v>1650</v>
      </c>
      <c r="C475" s="24">
        <v>40</v>
      </c>
    </row>
    <row r="476" spans="1:3">
      <c r="A476" s="23" t="s">
        <v>527</v>
      </c>
      <c r="B476" s="23" t="s">
        <v>528</v>
      </c>
      <c r="C476" s="24">
        <v>38</v>
      </c>
    </row>
    <row r="477" spans="1:3">
      <c r="A477" s="23" t="s">
        <v>544</v>
      </c>
      <c r="B477" s="23" t="s">
        <v>545</v>
      </c>
      <c r="C477" s="24">
        <v>40</v>
      </c>
    </row>
    <row r="478" spans="1:3">
      <c r="A478" s="23" t="s">
        <v>29</v>
      </c>
      <c r="B478" s="23" t="s">
        <v>30</v>
      </c>
      <c r="C478" s="24">
        <v>5</v>
      </c>
    </row>
    <row r="479" spans="1:3">
      <c r="A479" s="23" t="s">
        <v>46</v>
      </c>
      <c r="B479" s="23" t="s">
        <v>47</v>
      </c>
      <c r="C479" s="24">
        <v>5.5</v>
      </c>
    </row>
    <row r="480" spans="1:3">
      <c r="A480" s="23" t="s">
        <v>27</v>
      </c>
      <c r="B480" s="23" t="s">
        <v>28</v>
      </c>
      <c r="C480" s="24">
        <v>5</v>
      </c>
    </row>
    <row r="481" spans="1:3">
      <c r="A481" s="23" t="s">
        <v>40</v>
      </c>
      <c r="B481" s="23" t="s">
        <v>41</v>
      </c>
      <c r="C481" s="24">
        <v>5.5</v>
      </c>
    </row>
    <row r="482" spans="1:3">
      <c r="A482" s="23" t="s">
        <v>1651</v>
      </c>
      <c r="B482" s="23" t="s">
        <v>67</v>
      </c>
      <c r="C482" s="24">
        <v>6</v>
      </c>
    </row>
    <row r="483" spans="1:3">
      <c r="A483" s="23" t="s">
        <v>86</v>
      </c>
      <c r="B483" s="23" t="s">
        <v>1652</v>
      </c>
      <c r="C483" s="24">
        <v>7</v>
      </c>
    </row>
    <row r="484" spans="1:3">
      <c r="A484" s="23" t="s">
        <v>1653</v>
      </c>
      <c r="B484" s="23" t="s">
        <v>192</v>
      </c>
      <c r="C484" s="24" t="s">
        <v>193</v>
      </c>
    </row>
    <row r="485" spans="1:3">
      <c r="A485" s="23" t="s">
        <v>1654</v>
      </c>
      <c r="B485" s="23" t="s">
        <v>26</v>
      </c>
      <c r="C485" s="24">
        <v>4.5</v>
      </c>
    </row>
    <row r="486" spans="1:3">
      <c r="A486" s="23" t="s">
        <v>23</v>
      </c>
      <c r="B486" s="23" t="s">
        <v>24</v>
      </c>
      <c r="C486" s="24">
        <v>4.5</v>
      </c>
    </row>
    <row r="487" spans="1:3">
      <c r="A487" s="23" t="s">
        <v>38</v>
      </c>
      <c r="B487" s="23" t="s">
        <v>39</v>
      </c>
      <c r="C487" s="24">
        <v>5</v>
      </c>
    </row>
    <row r="488" spans="1:3">
      <c r="A488" s="23" t="s">
        <v>1655</v>
      </c>
      <c r="B488" s="23" t="s">
        <v>1656</v>
      </c>
      <c r="C488" s="24">
        <v>5.5</v>
      </c>
    </row>
    <row r="489" spans="1:3">
      <c r="A489" s="23" t="s">
        <v>1657</v>
      </c>
      <c r="B489" s="23" t="s">
        <v>65</v>
      </c>
      <c r="C489" s="24">
        <v>6</v>
      </c>
    </row>
    <row r="490" spans="1:3">
      <c r="A490" s="23" t="s">
        <v>84</v>
      </c>
      <c r="B490" s="23" t="s">
        <v>85</v>
      </c>
      <c r="C490" s="24">
        <v>6.5</v>
      </c>
    </row>
    <row r="491" spans="1:3">
      <c r="A491" s="23" t="s">
        <v>1658</v>
      </c>
      <c r="B491" s="23" t="s">
        <v>1659</v>
      </c>
      <c r="C491" s="24">
        <v>9</v>
      </c>
    </row>
    <row r="492" spans="1:3">
      <c r="A492" s="23" t="s">
        <v>570</v>
      </c>
      <c r="B492" s="23" t="s">
        <v>571</v>
      </c>
      <c r="C492" s="24">
        <v>38</v>
      </c>
    </row>
    <row r="493" spans="1:3">
      <c r="A493" s="23" t="s">
        <v>1660</v>
      </c>
      <c r="B493" s="23" t="s">
        <v>1661</v>
      </c>
      <c r="C493" s="24">
        <v>40</v>
      </c>
    </row>
    <row r="494" spans="1:3">
      <c r="A494" s="23" t="s">
        <v>517</v>
      </c>
      <c r="B494" s="23" t="s">
        <v>518</v>
      </c>
      <c r="C494" s="24">
        <v>38</v>
      </c>
    </row>
    <row r="495" spans="1:3">
      <c r="A495" s="23" t="s">
        <v>529</v>
      </c>
      <c r="B495" s="23" t="s">
        <v>530</v>
      </c>
      <c r="C495" s="24">
        <v>40</v>
      </c>
    </row>
    <row r="496" spans="1:3">
      <c r="A496" s="23" t="s">
        <v>216</v>
      </c>
      <c r="B496" s="23" t="s">
        <v>217</v>
      </c>
      <c r="C496" s="24">
        <v>13</v>
      </c>
    </row>
    <row r="497" spans="1:3">
      <c r="A497" s="23" t="s">
        <v>246</v>
      </c>
      <c r="B497" s="23" t="s">
        <v>247</v>
      </c>
      <c r="C497" s="24">
        <v>14</v>
      </c>
    </row>
    <row r="498" spans="1:3">
      <c r="A498" s="23" t="s">
        <v>397</v>
      </c>
      <c r="B498" s="23" t="s">
        <v>398</v>
      </c>
      <c r="C498" s="24">
        <v>14</v>
      </c>
    </row>
    <row r="499" spans="1:3">
      <c r="A499" s="23" t="s">
        <v>470</v>
      </c>
      <c r="B499" s="23" t="s">
        <v>471</v>
      </c>
      <c r="C499" s="24">
        <v>15</v>
      </c>
    </row>
    <row r="500" spans="1:3">
      <c r="A500" s="23" t="s">
        <v>419</v>
      </c>
      <c r="B500" s="23" t="s">
        <v>420</v>
      </c>
      <c r="C500" s="24">
        <v>20</v>
      </c>
    </row>
    <row r="501" spans="1:3">
      <c r="A501" s="23" t="s">
        <v>468</v>
      </c>
      <c r="B501" s="23" t="s">
        <v>469</v>
      </c>
      <c r="C501" s="24">
        <v>22</v>
      </c>
    </row>
    <row r="502" spans="1:3">
      <c r="A502" s="23" t="s">
        <v>557</v>
      </c>
      <c r="B502" s="23" t="s">
        <v>558</v>
      </c>
      <c r="C502" s="24">
        <v>21</v>
      </c>
    </row>
    <row r="503" spans="1:3">
      <c r="A503" s="23" t="s">
        <v>572</v>
      </c>
      <c r="B503" s="23" t="s">
        <v>573</v>
      </c>
      <c r="C503" s="24">
        <v>23</v>
      </c>
    </row>
    <row r="504" spans="1:3">
      <c r="A504" s="23" t="s">
        <v>3508</v>
      </c>
      <c r="B504" s="23" t="s">
        <v>1705</v>
      </c>
      <c r="C504" s="24" t="s">
        <v>193</v>
      </c>
    </row>
    <row r="505" spans="1:3">
      <c r="A505" s="23" t="s">
        <v>90</v>
      </c>
      <c r="B505" s="23" t="s">
        <v>91</v>
      </c>
      <c r="C505" s="24">
        <v>5.5</v>
      </c>
    </row>
    <row r="506" spans="1:3">
      <c r="A506" s="23" t="s">
        <v>121</v>
      </c>
      <c r="B506" s="23" t="s">
        <v>122</v>
      </c>
      <c r="C506" s="24">
        <v>7</v>
      </c>
    </row>
    <row r="507" spans="1:3">
      <c r="A507" s="23" t="s">
        <v>111</v>
      </c>
      <c r="B507" s="23" t="s">
        <v>112</v>
      </c>
      <c r="C507" s="24">
        <v>6</v>
      </c>
    </row>
    <row r="508" spans="1:3">
      <c r="A508" s="23" t="s">
        <v>16</v>
      </c>
      <c r="B508" s="23" t="s">
        <v>17</v>
      </c>
      <c r="C508" s="24">
        <v>4.5</v>
      </c>
    </row>
    <row r="509" spans="1:3">
      <c r="A509" s="23" t="s">
        <v>48</v>
      </c>
      <c r="B509" s="23" t="s">
        <v>49</v>
      </c>
      <c r="C509" s="24">
        <v>5</v>
      </c>
    </row>
    <row r="510" spans="1:3">
      <c r="A510" s="23" t="s">
        <v>44</v>
      </c>
      <c r="B510" s="23" t="s">
        <v>45</v>
      </c>
      <c r="C510" s="24">
        <v>5</v>
      </c>
    </row>
    <row r="511" spans="1:3">
      <c r="A511" s="23" t="s">
        <v>2401</v>
      </c>
      <c r="B511" s="23" t="s">
        <v>2402</v>
      </c>
      <c r="C511" s="24">
        <v>4.2</v>
      </c>
    </row>
    <row r="512" spans="1:3">
      <c r="A512" s="23" t="s">
        <v>2403</v>
      </c>
      <c r="B512" s="23" t="s">
        <v>2404</v>
      </c>
      <c r="C512" s="24">
        <v>4.5</v>
      </c>
    </row>
    <row r="513" spans="1:3">
      <c r="A513" s="23" t="s">
        <v>21</v>
      </c>
      <c r="B513" s="23" t="s">
        <v>22</v>
      </c>
      <c r="C513" s="24">
        <v>4.2</v>
      </c>
    </row>
    <row r="514" spans="1:3">
      <c r="A514" s="23" t="s">
        <v>12</v>
      </c>
      <c r="B514" s="23" t="s">
        <v>13</v>
      </c>
      <c r="C514" s="24">
        <v>4.2</v>
      </c>
    </row>
    <row r="515" spans="1:3">
      <c r="A515" s="23" t="s">
        <v>2405</v>
      </c>
      <c r="B515" s="23" t="s">
        <v>2406</v>
      </c>
      <c r="C515" s="24">
        <v>4.2</v>
      </c>
    </row>
    <row r="516" spans="1:3">
      <c r="A516" s="23" t="s">
        <v>42</v>
      </c>
      <c r="B516" s="23" t="s">
        <v>43</v>
      </c>
      <c r="C516" s="24">
        <v>4.5</v>
      </c>
    </row>
    <row r="517" spans="1:3">
      <c r="A517" s="23" t="s">
        <v>277</v>
      </c>
      <c r="B517" s="23" t="s">
        <v>278</v>
      </c>
      <c r="C517" s="24">
        <v>12</v>
      </c>
    </row>
    <row r="518" spans="1:3">
      <c r="A518" s="23" t="s">
        <v>381</v>
      </c>
      <c r="B518" s="23" t="s">
        <v>382</v>
      </c>
      <c r="C518" s="24">
        <v>14</v>
      </c>
    </row>
    <row r="519" spans="1:3">
      <c r="A519" s="23" t="s">
        <v>441</v>
      </c>
      <c r="B519" s="23" t="s">
        <v>442</v>
      </c>
      <c r="C519" s="24">
        <v>15</v>
      </c>
    </row>
    <row r="520" spans="1:3">
      <c r="A520" s="23" t="s">
        <v>320</v>
      </c>
      <c r="B520" s="23" t="s">
        <v>321</v>
      </c>
      <c r="C520" s="24">
        <v>13.5</v>
      </c>
    </row>
    <row r="521" spans="1:3">
      <c r="A521" s="23" t="s">
        <v>511</v>
      </c>
      <c r="B521" s="23" t="s">
        <v>512</v>
      </c>
      <c r="C521" s="24">
        <v>24</v>
      </c>
    </row>
    <row r="522" spans="1:3">
      <c r="A522" s="23" t="s">
        <v>541</v>
      </c>
      <c r="B522" s="23" t="s">
        <v>542</v>
      </c>
      <c r="C522" s="24">
        <v>25</v>
      </c>
    </row>
    <row r="523" spans="1:3">
      <c r="A523" s="23" t="s">
        <v>561</v>
      </c>
      <c r="B523" s="23" t="s">
        <v>562</v>
      </c>
      <c r="C523" s="24">
        <v>25</v>
      </c>
    </row>
    <row r="524" spans="1:3">
      <c r="A524" s="23" t="s">
        <v>2407</v>
      </c>
      <c r="B524" s="23" t="s">
        <v>2408</v>
      </c>
      <c r="C524" s="24">
        <v>120</v>
      </c>
    </row>
    <row r="525" spans="1:3">
      <c r="A525" s="23" t="s">
        <v>503</v>
      </c>
      <c r="B525" s="23" t="s">
        <v>504</v>
      </c>
      <c r="C525" s="24">
        <v>24</v>
      </c>
    </row>
    <row r="526" spans="1:3">
      <c r="A526" s="23" t="s">
        <v>539</v>
      </c>
      <c r="B526" s="23" t="s">
        <v>540</v>
      </c>
      <c r="C526" s="24">
        <v>25</v>
      </c>
    </row>
    <row r="527" spans="1:3">
      <c r="A527" s="23" t="s">
        <v>2409</v>
      </c>
      <c r="B527" s="23" t="s">
        <v>2410</v>
      </c>
      <c r="C527" s="24">
        <v>25</v>
      </c>
    </row>
    <row r="528" spans="1:3">
      <c r="A528" s="23" t="s">
        <v>2411</v>
      </c>
      <c r="B528" s="23" t="s">
        <v>2412</v>
      </c>
      <c r="C528" s="24">
        <v>120</v>
      </c>
    </row>
    <row r="529" spans="1:3">
      <c r="A529" s="23" t="s">
        <v>256</v>
      </c>
      <c r="B529" s="23" t="s">
        <v>257</v>
      </c>
      <c r="C529" s="24">
        <v>14</v>
      </c>
    </row>
    <row r="530" spans="1:3">
      <c r="A530" s="23" t="s">
        <v>486</v>
      </c>
      <c r="B530" s="23" t="s">
        <v>487</v>
      </c>
      <c r="C530" s="24">
        <v>16</v>
      </c>
    </row>
    <row r="531" spans="1:3">
      <c r="A531" s="23" t="s">
        <v>495</v>
      </c>
      <c r="B531" s="23" t="s">
        <v>496</v>
      </c>
      <c r="C531" s="24">
        <v>25</v>
      </c>
    </row>
    <row r="532" spans="1:3">
      <c r="A532" s="23" t="s">
        <v>3509</v>
      </c>
      <c r="B532" s="23" t="s">
        <v>2446</v>
      </c>
      <c r="C532" s="24">
        <v>65</v>
      </c>
    </row>
    <row r="533" spans="1:3">
      <c r="A533" s="23" t="s">
        <v>3510</v>
      </c>
      <c r="B533" s="23" t="s">
        <v>2448</v>
      </c>
      <c r="C533" s="24">
        <v>28</v>
      </c>
    </row>
    <row r="534" spans="1:3">
      <c r="A534" s="23" t="s">
        <v>696</v>
      </c>
      <c r="B534" s="23" t="s">
        <v>697</v>
      </c>
      <c r="C534" s="24">
        <v>65</v>
      </c>
    </row>
    <row r="535" spans="1:3">
      <c r="A535" s="23" t="s">
        <v>2487</v>
      </c>
      <c r="B535" s="23" t="s">
        <v>2488</v>
      </c>
      <c r="C535" s="24">
        <v>15</v>
      </c>
    </row>
    <row r="536" spans="1:3">
      <c r="A536" s="23" t="s">
        <v>306</v>
      </c>
      <c r="B536" s="23" t="s">
        <v>307</v>
      </c>
      <c r="C536" s="24">
        <v>18.5</v>
      </c>
    </row>
    <row r="537" spans="1:3">
      <c r="A537" s="23" t="s">
        <v>206</v>
      </c>
      <c r="B537" s="23" t="s">
        <v>207</v>
      </c>
      <c r="C537" s="24">
        <v>20</v>
      </c>
    </row>
    <row r="538" spans="1:3">
      <c r="A538" s="23" t="s">
        <v>208</v>
      </c>
      <c r="B538" s="23" t="s">
        <v>209</v>
      </c>
      <c r="C538" s="24">
        <v>14</v>
      </c>
    </row>
    <row r="539" spans="1:3">
      <c r="A539" s="23" t="s">
        <v>2489</v>
      </c>
      <c r="B539" s="23" t="s">
        <v>209</v>
      </c>
      <c r="C539" s="24">
        <v>14</v>
      </c>
    </row>
    <row r="540" spans="1:3">
      <c r="A540" s="23" t="s">
        <v>294</v>
      </c>
      <c r="B540" s="23" t="s">
        <v>295</v>
      </c>
      <c r="C540" s="24">
        <v>15</v>
      </c>
    </row>
    <row r="541" spans="1:3">
      <c r="A541" s="23" t="s">
        <v>741</v>
      </c>
      <c r="B541" s="23" t="s">
        <v>742</v>
      </c>
      <c r="C541" s="24">
        <v>85</v>
      </c>
    </row>
    <row r="542" spans="1:3">
      <c r="A542" s="23" t="s">
        <v>806</v>
      </c>
      <c r="B542" s="23" t="s">
        <v>807</v>
      </c>
      <c r="C542" s="24">
        <v>105</v>
      </c>
    </row>
    <row r="543" spans="1:3">
      <c r="A543" s="23" t="s">
        <v>663</v>
      </c>
      <c r="B543" s="23" t="s">
        <v>664</v>
      </c>
      <c r="C543" s="24">
        <v>55</v>
      </c>
    </row>
    <row r="544" spans="1:3">
      <c r="A544" s="23" t="s">
        <v>151</v>
      </c>
      <c r="B544" s="23" t="s">
        <v>144</v>
      </c>
      <c r="C544" s="24">
        <v>7</v>
      </c>
    </row>
    <row r="545" spans="1:3">
      <c r="A545" s="23" t="s">
        <v>108</v>
      </c>
      <c r="B545" s="23" t="s">
        <v>109</v>
      </c>
      <c r="C545" s="24">
        <v>6.5</v>
      </c>
    </row>
    <row r="546" spans="1:3">
      <c r="A546" s="23" t="s">
        <v>673</v>
      </c>
      <c r="B546" s="23" t="s">
        <v>674</v>
      </c>
      <c r="C546" s="24">
        <v>65</v>
      </c>
    </row>
    <row r="547" spans="1:3">
      <c r="A547" s="23" t="s">
        <v>2520</v>
      </c>
      <c r="B547" s="23" t="s">
        <v>2521</v>
      </c>
      <c r="C547" s="24">
        <v>25</v>
      </c>
    </row>
    <row r="548" spans="1:3">
      <c r="A548" s="23" t="s">
        <v>2522</v>
      </c>
      <c r="B548" s="23" t="s">
        <v>2523</v>
      </c>
      <c r="C548" s="24">
        <v>23</v>
      </c>
    </row>
    <row r="549" spans="1:3">
      <c r="A549" s="23" t="s">
        <v>2524</v>
      </c>
      <c r="B549" s="23" t="s">
        <v>2525</v>
      </c>
      <c r="C549" s="24">
        <v>25</v>
      </c>
    </row>
    <row r="550" spans="1:3">
      <c r="A550" s="23" t="s">
        <v>2526</v>
      </c>
      <c r="B550" s="23" t="s">
        <v>2527</v>
      </c>
      <c r="C550" s="24">
        <v>25</v>
      </c>
    </row>
    <row r="551" spans="1:3">
      <c r="A551" s="23" t="s">
        <v>2528</v>
      </c>
      <c r="B551" s="23" t="s">
        <v>2529</v>
      </c>
      <c r="C551" s="24">
        <v>27</v>
      </c>
    </row>
    <row r="552" spans="1:3">
      <c r="A552" s="23" t="s">
        <v>2530</v>
      </c>
      <c r="B552" s="23" t="s">
        <v>2531</v>
      </c>
      <c r="C552" s="24">
        <v>35</v>
      </c>
    </row>
    <row r="553" spans="1:3">
      <c r="A553" s="23" t="s">
        <v>2532</v>
      </c>
      <c r="B553" s="23" t="s">
        <v>2533</v>
      </c>
      <c r="C553" s="24">
        <v>38</v>
      </c>
    </row>
    <row r="554" spans="1:3">
      <c r="A554" s="23" t="s">
        <v>2534</v>
      </c>
      <c r="B554" s="23" t="s">
        <v>2535</v>
      </c>
      <c r="C554" s="24">
        <v>185</v>
      </c>
    </row>
    <row r="555" spans="1:3">
      <c r="A555" s="23" t="s">
        <v>2536</v>
      </c>
      <c r="B555" s="23" t="s">
        <v>2537</v>
      </c>
      <c r="C555" s="24">
        <v>25</v>
      </c>
    </row>
    <row r="556" spans="1:3">
      <c r="A556" s="23" t="s">
        <v>2538</v>
      </c>
      <c r="B556" s="23" t="s">
        <v>2539</v>
      </c>
      <c r="C556" s="24">
        <v>23</v>
      </c>
    </row>
    <row r="557" spans="1:3">
      <c r="A557" s="23" t="s">
        <v>2540</v>
      </c>
      <c r="B557" s="23" t="s">
        <v>2541</v>
      </c>
      <c r="C557" s="24">
        <v>25</v>
      </c>
    </row>
    <row r="558" spans="1:3">
      <c r="A558" s="23" t="s">
        <v>2542</v>
      </c>
      <c r="B558" s="23" t="s">
        <v>2543</v>
      </c>
      <c r="C558" s="24">
        <v>25</v>
      </c>
    </row>
    <row r="559" spans="1:3">
      <c r="A559" s="23" t="s">
        <v>2544</v>
      </c>
      <c r="B559" s="23" t="s">
        <v>2545</v>
      </c>
      <c r="C559" s="24">
        <v>27</v>
      </c>
    </row>
    <row r="560" spans="1:3">
      <c r="A560" s="23" t="s">
        <v>2546</v>
      </c>
      <c r="B560" s="23" t="s">
        <v>2547</v>
      </c>
      <c r="C560" s="24">
        <v>35</v>
      </c>
    </row>
    <row r="561" spans="1:3">
      <c r="A561" s="23" t="s">
        <v>2548</v>
      </c>
      <c r="B561" s="23" t="s">
        <v>2549</v>
      </c>
      <c r="C561" s="24">
        <v>38</v>
      </c>
    </row>
    <row r="562" spans="1:3">
      <c r="A562" s="23" t="s">
        <v>2550</v>
      </c>
      <c r="B562" s="23" t="s">
        <v>2551</v>
      </c>
      <c r="C562" s="24">
        <v>185</v>
      </c>
    </row>
    <row r="563" spans="1:3">
      <c r="A563" s="23" t="s">
        <v>889</v>
      </c>
      <c r="B563" s="23" t="s">
        <v>890</v>
      </c>
      <c r="C563" s="24">
        <v>120</v>
      </c>
    </row>
    <row r="564" spans="1:3">
      <c r="A564" s="23" t="s">
        <v>897</v>
      </c>
      <c r="B564" s="23" t="s">
        <v>2554</v>
      </c>
      <c r="C564" s="24" t="s">
        <v>193</v>
      </c>
    </row>
    <row r="565" spans="1:3">
      <c r="A565" s="23" t="s">
        <v>841</v>
      </c>
      <c r="B565" s="23" t="s">
        <v>842</v>
      </c>
      <c r="C565" s="24">
        <v>107</v>
      </c>
    </row>
    <row r="566" spans="1:3">
      <c r="A566" s="23" t="s">
        <v>893</v>
      </c>
      <c r="B566" s="23" t="s">
        <v>894</v>
      </c>
      <c r="C566" s="24">
        <v>132</v>
      </c>
    </row>
    <row r="567" spans="1:3">
      <c r="A567" s="23" t="s">
        <v>885</v>
      </c>
      <c r="B567" s="23" t="s">
        <v>886</v>
      </c>
      <c r="C567" s="24">
        <v>115</v>
      </c>
    </row>
    <row r="568" spans="1:3">
      <c r="A568" s="23" t="s">
        <v>891</v>
      </c>
      <c r="B568" s="23" t="s">
        <v>892</v>
      </c>
      <c r="C568" s="24">
        <v>125</v>
      </c>
    </row>
    <row r="569" spans="1:3">
      <c r="A569" s="23" t="s">
        <v>931</v>
      </c>
      <c r="B569" s="23" t="s">
        <v>932</v>
      </c>
      <c r="C569" s="24" t="s">
        <v>193</v>
      </c>
    </row>
    <row r="570" spans="1:3">
      <c r="A570" s="23" t="s">
        <v>933</v>
      </c>
      <c r="B570" s="23" t="s">
        <v>934</v>
      </c>
      <c r="C570" s="24" t="s">
        <v>193</v>
      </c>
    </row>
    <row r="571" spans="1:3">
      <c r="A571" s="23" t="s">
        <v>2758</v>
      </c>
      <c r="B571" s="23" t="s">
        <v>2759</v>
      </c>
      <c r="C571" s="24">
        <v>600</v>
      </c>
    </row>
    <row r="572" spans="1:3">
      <c r="A572" s="23" t="s">
        <v>698</v>
      </c>
      <c r="B572" s="23" t="s">
        <v>699</v>
      </c>
      <c r="C572" s="24">
        <v>66</v>
      </c>
    </row>
    <row r="573" spans="1:3">
      <c r="A573" s="23" t="s">
        <v>721</v>
      </c>
      <c r="B573" s="23" t="s">
        <v>722</v>
      </c>
      <c r="C573" s="24">
        <v>72</v>
      </c>
    </row>
    <row r="574" spans="1:3">
      <c r="A574" s="23" t="s">
        <v>2760</v>
      </c>
      <c r="B574" s="23" t="s">
        <v>2761</v>
      </c>
      <c r="C574" s="24">
        <v>22</v>
      </c>
    </row>
    <row r="575" spans="1:3">
      <c r="A575" s="23" t="s">
        <v>2762</v>
      </c>
      <c r="B575" s="23" t="s">
        <v>2763</v>
      </c>
      <c r="C575" s="24">
        <v>24</v>
      </c>
    </row>
    <row r="576" spans="1:3">
      <c r="A576" s="23" t="s">
        <v>2764</v>
      </c>
      <c r="B576" s="23" t="s">
        <v>2765</v>
      </c>
      <c r="C576" s="24">
        <v>19</v>
      </c>
    </row>
    <row r="577" spans="1:3">
      <c r="A577" s="23" t="s">
        <v>2766</v>
      </c>
      <c r="B577" s="23" t="s">
        <v>2767</v>
      </c>
      <c r="C577" s="24">
        <v>20</v>
      </c>
    </row>
    <row r="578" spans="1:3">
      <c r="A578" s="23" t="s">
        <v>2768</v>
      </c>
      <c r="B578" s="23" t="s">
        <v>2769</v>
      </c>
      <c r="C578" s="24">
        <v>22</v>
      </c>
    </row>
    <row r="579" spans="1:3">
      <c r="A579" s="23" t="s">
        <v>747</v>
      </c>
      <c r="B579" s="23" t="s">
        <v>748</v>
      </c>
      <c r="C579" s="24">
        <v>88</v>
      </c>
    </row>
    <row r="580" spans="1:3">
      <c r="A580" s="23" t="s">
        <v>783</v>
      </c>
      <c r="B580" s="23" t="s">
        <v>784</v>
      </c>
      <c r="C580" s="24">
        <v>95</v>
      </c>
    </row>
    <row r="581" spans="1:3">
      <c r="A581" s="23" t="s">
        <v>304</v>
      </c>
      <c r="B581" s="23" t="s">
        <v>305</v>
      </c>
      <c r="C581" s="24">
        <v>13</v>
      </c>
    </row>
    <row r="582" spans="1:3">
      <c r="A582" s="23" t="s">
        <v>2770</v>
      </c>
      <c r="B582" s="23" t="s">
        <v>2771</v>
      </c>
      <c r="C582" s="24">
        <v>13</v>
      </c>
    </row>
    <row r="583" spans="1:3">
      <c r="A583" s="23" t="s">
        <v>298</v>
      </c>
      <c r="B583" s="23" t="s">
        <v>299</v>
      </c>
      <c r="C583" s="24">
        <v>12</v>
      </c>
    </row>
    <row r="584" spans="1:3">
      <c r="A584" s="23" t="s">
        <v>895</v>
      </c>
      <c r="B584" s="23" t="s">
        <v>896</v>
      </c>
      <c r="C584" s="24" t="s">
        <v>193</v>
      </c>
    </row>
    <row r="585" spans="1:3">
      <c r="A585" s="23" t="s">
        <v>897</v>
      </c>
      <c r="B585" s="23" t="s">
        <v>899</v>
      </c>
      <c r="C585" s="24" t="s">
        <v>193</v>
      </c>
    </row>
    <row r="586" spans="1:3">
      <c r="A586" s="23" t="s">
        <v>2811</v>
      </c>
      <c r="B586" s="23" t="s">
        <v>2812</v>
      </c>
      <c r="C586" s="24">
        <v>12</v>
      </c>
    </row>
    <row r="587" spans="1:3">
      <c r="A587" s="23" t="s">
        <v>113</v>
      </c>
      <c r="B587" s="23" t="s">
        <v>114</v>
      </c>
      <c r="C587" s="24">
        <v>4.5</v>
      </c>
    </row>
    <row r="588" spans="1:3">
      <c r="A588" s="23" t="s">
        <v>117</v>
      </c>
      <c r="B588" s="23" t="s">
        <v>118</v>
      </c>
      <c r="C588" s="24">
        <v>5</v>
      </c>
    </row>
    <row r="589" spans="1:3">
      <c r="A589" s="23" t="s">
        <v>62</v>
      </c>
      <c r="B589" s="23" t="s">
        <v>63</v>
      </c>
      <c r="C589" s="24">
        <v>5</v>
      </c>
    </row>
    <row r="590" spans="1:3">
      <c r="A590" s="23" t="s">
        <v>137</v>
      </c>
      <c r="B590" s="23" t="s">
        <v>138</v>
      </c>
      <c r="C590" s="24">
        <v>5.5</v>
      </c>
    </row>
    <row r="591" spans="1:3">
      <c r="A591" s="23" t="s">
        <v>115</v>
      </c>
      <c r="B591" s="23" t="s">
        <v>116</v>
      </c>
      <c r="C591" s="24">
        <v>4.5</v>
      </c>
    </row>
    <row r="592" spans="1:3">
      <c r="A592" s="23" t="s">
        <v>681</v>
      </c>
      <c r="B592" s="23" t="s">
        <v>682</v>
      </c>
      <c r="C592" s="24" t="s">
        <v>193</v>
      </c>
    </row>
    <row r="593" spans="1:3">
      <c r="A593" s="23" t="s">
        <v>902</v>
      </c>
      <c r="B593" s="23" t="s">
        <v>903</v>
      </c>
      <c r="C593" s="24">
        <v>240</v>
      </c>
    </row>
    <row r="594" spans="1:3">
      <c r="A594" s="23" t="s">
        <v>262</v>
      </c>
      <c r="B594" s="23" t="s">
        <v>263</v>
      </c>
      <c r="C594" s="24">
        <v>13</v>
      </c>
    </row>
    <row r="595" spans="1:3">
      <c r="A595" s="23" t="s">
        <v>2894</v>
      </c>
      <c r="B595" s="23" t="s">
        <v>2895</v>
      </c>
      <c r="C595" s="24">
        <v>130</v>
      </c>
    </row>
    <row r="596" spans="1:3">
      <c r="A596" s="23" t="s">
        <v>2896</v>
      </c>
      <c r="B596" s="23" t="s">
        <v>2897</v>
      </c>
      <c r="C596" s="24" t="s">
        <v>193</v>
      </c>
    </row>
    <row r="597" spans="1:3">
      <c r="A597" s="23" t="s">
        <v>597</v>
      </c>
      <c r="B597" s="23" t="s">
        <v>598</v>
      </c>
      <c r="C597" s="24">
        <v>32</v>
      </c>
    </row>
    <row r="598" spans="1:3">
      <c r="A598" s="23" t="s">
        <v>290</v>
      </c>
      <c r="B598" s="23" t="s">
        <v>291</v>
      </c>
      <c r="C598" s="24">
        <v>13</v>
      </c>
    </row>
    <row r="599" spans="1:3">
      <c r="A599" s="23" t="s">
        <v>488</v>
      </c>
      <c r="B599" s="23" t="s">
        <v>412</v>
      </c>
      <c r="C599" s="24">
        <v>16</v>
      </c>
    </row>
    <row r="600" spans="1:3">
      <c r="A600" s="23" t="s">
        <v>2898</v>
      </c>
      <c r="B600" s="23" t="s">
        <v>2899</v>
      </c>
      <c r="C600" s="24">
        <v>19</v>
      </c>
    </row>
    <row r="601" spans="1:3">
      <c r="A601" s="23" t="s">
        <v>54</v>
      </c>
      <c r="B601" s="23" t="s">
        <v>45</v>
      </c>
      <c r="C601" s="24">
        <v>5</v>
      </c>
    </row>
    <row r="602" spans="1:3">
      <c r="A602" s="23" t="s">
        <v>2900</v>
      </c>
      <c r="B602" s="23" t="s">
        <v>2901</v>
      </c>
      <c r="C602" s="24" t="s">
        <v>193</v>
      </c>
    </row>
    <row r="603" spans="1:3">
      <c r="A603" s="23" t="s">
        <v>2902</v>
      </c>
      <c r="B603" s="23" t="s">
        <v>2903</v>
      </c>
      <c r="C603" s="24" t="s">
        <v>193</v>
      </c>
    </row>
    <row r="604" spans="1:3">
      <c r="A604" s="23" t="s">
        <v>582</v>
      </c>
      <c r="B604" s="23" t="s">
        <v>583</v>
      </c>
      <c r="C604" s="24">
        <v>24</v>
      </c>
    </row>
    <row r="605" spans="1:3">
      <c r="A605" s="23" t="s">
        <v>580</v>
      </c>
      <c r="B605" s="23" t="s">
        <v>581</v>
      </c>
      <c r="C605" s="24">
        <v>24</v>
      </c>
    </row>
    <row r="606" spans="1:3">
      <c r="A606" s="23" t="s">
        <v>789</v>
      </c>
      <c r="B606" s="23" t="s">
        <v>2904</v>
      </c>
      <c r="C606" s="24">
        <v>100</v>
      </c>
    </row>
    <row r="607" spans="1:3">
      <c r="A607" s="23" t="s">
        <v>2905</v>
      </c>
      <c r="B607" s="23" t="s">
        <v>2906</v>
      </c>
      <c r="C607" s="24">
        <v>170</v>
      </c>
    </row>
    <row r="608" spans="1:3">
      <c r="A608" s="23" t="s">
        <v>2907</v>
      </c>
      <c r="B608" s="23" t="s">
        <v>2908</v>
      </c>
      <c r="C608" s="24">
        <v>24</v>
      </c>
    </row>
    <row r="609" spans="1:3">
      <c r="A609" s="23" t="s">
        <v>2909</v>
      </c>
      <c r="B609" s="23" t="s">
        <v>2910</v>
      </c>
      <c r="C609" s="24">
        <v>160</v>
      </c>
    </row>
    <row r="610" spans="1:3">
      <c r="A610" s="23" t="s">
        <v>2911</v>
      </c>
      <c r="B610" s="23" t="s">
        <v>2912</v>
      </c>
      <c r="C610" s="24">
        <v>190</v>
      </c>
    </row>
    <row r="611" spans="1:3">
      <c r="A611" s="23" t="s">
        <v>2913</v>
      </c>
      <c r="B611" s="23" t="s">
        <v>2914</v>
      </c>
      <c r="C611" s="24">
        <v>6</v>
      </c>
    </row>
    <row r="612" spans="1:3">
      <c r="A612" s="23" t="s">
        <v>911</v>
      </c>
      <c r="B612" s="23" t="s">
        <v>912</v>
      </c>
      <c r="C612" s="24">
        <v>680</v>
      </c>
    </row>
    <row r="613" spans="1:3">
      <c r="A613" s="23" t="s">
        <v>2915</v>
      </c>
      <c r="B613" s="23" t="s">
        <v>2916</v>
      </c>
      <c r="C613" s="24">
        <v>25</v>
      </c>
    </row>
    <row r="614" spans="1:3">
      <c r="A614" s="23" t="s">
        <v>537</v>
      </c>
      <c r="B614" s="23" t="s">
        <v>538</v>
      </c>
      <c r="C614" s="24">
        <v>20</v>
      </c>
    </row>
    <row r="615" spans="1:3">
      <c r="A615" s="23" t="s">
        <v>613</v>
      </c>
      <c r="B615" s="23" t="s">
        <v>614</v>
      </c>
      <c r="C615" s="24">
        <v>34</v>
      </c>
    </row>
    <row r="616" spans="1:3">
      <c r="A616" s="23" t="s">
        <v>3511</v>
      </c>
      <c r="B616" s="23" t="s">
        <v>2919</v>
      </c>
      <c r="C616" s="24">
        <v>145</v>
      </c>
    </row>
    <row r="617" spans="1:3">
      <c r="A617" s="23" t="s">
        <v>3512</v>
      </c>
      <c r="B617" s="23" t="s">
        <v>3001</v>
      </c>
      <c r="C617" s="24">
        <v>150</v>
      </c>
    </row>
    <row r="618" spans="1:3">
      <c r="A618" s="23" t="s">
        <v>787</v>
      </c>
      <c r="B618" s="23" t="s">
        <v>788</v>
      </c>
      <c r="C618" s="24">
        <v>200</v>
      </c>
    </row>
    <row r="619" spans="1:3">
      <c r="A619" s="23" t="s">
        <v>3097</v>
      </c>
      <c r="B619" s="23" t="s">
        <v>3098</v>
      </c>
      <c r="C619" s="24">
        <v>22.5</v>
      </c>
    </row>
    <row r="620" spans="1:3">
      <c r="A620" s="23" t="s">
        <v>795</v>
      </c>
      <c r="B620" s="23" t="s">
        <v>796</v>
      </c>
      <c r="C620" s="24">
        <v>100</v>
      </c>
    </row>
    <row r="621" spans="1:3">
      <c r="A621" s="23" t="s">
        <v>3104</v>
      </c>
      <c r="B621" s="23" t="s">
        <v>3105</v>
      </c>
      <c r="C621" s="24">
        <v>350</v>
      </c>
    </row>
    <row r="622" spans="1:3">
      <c r="A622" s="23" t="s">
        <v>288</v>
      </c>
      <c r="B622" s="23" t="s">
        <v>289</v>
      </c>
      <c r="C622" s="24">
        <v>12</v>
      </c>
    </row>
    <row r="623" spans="1:3">
      <c r="A623" s="23" t="s">
        <v>3106</v>
      </c>
      <c r="B623" s="23" t="s">
        <v>3107</v>
      </c>
      <c r="C623" s="24">
        <v>85</v>
      </c>
    </row>
    <row r="624" spans="1:3">
      <c r="A624" s="23" t="s">
        <v>389</v>
      </c>
      <c r="B624" s="23" t="s">
        <v>390</v>
      </c>
      <c r="C624" s="24">
        <v>12.5</v>
      </c>
    </row>
    <row r="625" spans="1:3">
      <c r="A625" s="23" t="s">
        <v>425</v>
      </c>
      <c r="B625" s="23" t="s">
        <v>426</v>
      </c>
      <c r="C625" s="24">
        <v>13.5</v>
      </c>
    </row>
    <row r="626" spans="1:3">
      <c r="A626" s="23" t="s">
        <v>568</v>
      </c>
      <c r="B626" s="23" t="s">
        <v>569</v>
      </c>
      <c r="C626" s="24">
        <v>21.5</v>
      </c>
    </row>
    <row r="627" spans="1:3">
      <c r="A627" s="23" t="s">
        <v>3108</v>
      </c>
      <c r="B627" s="23" t="s">
        <v>17</v>
      </c>
      <c r="C627" s="24">
        <v>4.5</v>
      </c>
    </row>
    <row r="628" spans="1:3">
      <c r="A628" s="23" t="s">
        <v>3109</v>
      </c>
      <c r="B628" s="23" t="s">
        <v>45</v>
      </c>
      <c r="C628" s="24">
        <v>5</v>
      </c>
    </row>
    <row r="629" spans="1:3">
      <c r="A629" s="23" t="s">
        <v>3110</v>
      </c>
      <c r="B629" s="23" t="s">
        <v>3111</v>
      </c>
      <c r="C629" s="24">
        <v>12</v>
      </c>
    </row>
    <row r="630" spans="1:3">
      <c r="A630" s="23" t="s">
        <v>683</v>
      </c>
      <c r="B630" s="23" t="s">
        <v>3113</v>
      </c>
      <c r="C630" s="24" t="s">
        <v>193</v>
      </c>
    </row>
    <row r="631" spans="1:3">
      <c r="A631" s="23" t="s">
        <v>845</v>
      </c>
      <c r="B631" s="23" t="s">
        <v>846</v>
      </c>
      <c r="C631" s="24" t="s">
        <v>193</v>
      </c>
    </row>
    <row r="632" spans="1:3">
      <c r="A632" s="23" t="s">
        <v>102</v>
      </c>
      <c r="B632" s="23" t="s">
        <v>103</v>
      </c>
      <c r="C632" s="24">
        <v>4.5</v>
      </c>
    </row>
    <row r="633" spans="1:3">
      <c r="A633" s="23" t="s">
        <v>3143</v>
      </c>
      <c r="B633" s="23" t="s">
        <v>3144</v>
      </c>
      <c r="C633" s="24">
        <v>6</v>
      </c>
    </row>
    <row r="634" spans="1:3">
      <c r="A634" s="23" t="s">
        <v>3145</v>
      </c>
      <c r="B634" s="23" t="s">
        <v>3146</v>
      </c>
      <c r="C634" s="24">
        <v>8</v>
      </c>
    </row>
    <row r="635" spans="1:3">
      <c r="A635" s="23" t="s">
        <v>196</v>
      </c>
      <c r="B635" s="23" t="s">
        <v>197</v>
      </c>
      <c r="C635" s="24">
        <v>13</v>
      </c>
    </row>
    <row r="636" spans="1:3">
      <c r="A636" s="23" t="s">
        <v>178</v>
      </c>
      <c r="B636" s="23" t="s">
        <v>179</v>
      </c>
      <c r="C636" s="24">
        <v>14</v>
      </c>
    </row>
    <row r="637" spans="1:3">
      <c r="A637" s="23" t="s">
        <v>3147</v>
      </c>
      <c r="B637" s="23" t="s">
        <v>3148</v>
      </c>
      <c r="C637" s="24">
        <v>7</v>
      </c>
    </row>
    <row r="638" spans="1:3">
      <c r="A638" s="23" t="s">
        <v>3149</v>
      </c>
      <c r="B638" s="23" t="s">
        <v>3150</v>
      </c>
      <c r="C638" s="24">
        <v>8</v>
      </c>
    </row>
    <row r="639" spans="1:3">
      <c r="A639" s="23" t="s">
        <v>139</v>
      </c>
      <c r="B639" s="23" t="s">
        <v>140</v>
      </c>
      <c r="C639" s="24">
        <v>7</v>
      </c>
    </row>
    <row r="640" spans="1:3">
      <c r="A640" s="23" t="s">
        <v>125</v>
      </c>
      <c r="B640" s="23" t="s">
        <v>126</v>
      </c>
      <c r="C640" s="24">
        <v>8</v>
      </c>
    </row>
    <row r="641" spans="1:3">
      <c r="A641" s="23" t="s">
        <v>92</v>
      </c>
      <c r="B641" s="23" t="s">
        <v>93</v>
      </c>
      <c r="C641" s="24">
        <v>4</v>
      </c>
    </row>
    <row r="642" spans="1:3">
      <c r="A642" s="23" t="s">
        <v>716</v>
      </c>
      <c r="B642" s="23" t="s">
        <v>717</v>
      </c>
      <c r="C642" s="24">
        <v>100</v>
      </c>
    </row>
    <row r="643" spans="1:3">
      <c r="A643" s="23" t="s">
        <v>694</v>
      </c>
      <c r="B643" s="23" t="s">
        <v>695</v>
      </c>
      <c r="C643" s="24">
        <v>62.5</v>
      </c>
    </row>
    <row r="644" spans="1:3">
      <c r="A644" s="23" t="s">
        <v>3151</v>
      </c>
      <c r="B644" s="23" t="s">
        <v>3152</v>
      </c>
      <c r="C644" s="24">
        <v>1800</v>
      </c>
    </row>
    <row r="645" spans="1:3">
      <c r="A645" s="23" t="s">
        <v>607</v>
      </c>
      <c r="B645" s="23" t="s">
        <v>608</v>
      </c>
      <c r="C645" s="24">
        <v>42</v>
      </c>
    </row>
    <row r="646" spans="1:3">
      <c r="A646" s="23" t="s">
        <v>163</v>
      </c>
      <c r="B646" s="23" t="s">
        <v>164</v>
      </c>
      <c r="C646" s="24">
        <v>6</v>
      </c>
    </row>
    <row r="647" spans="1:3">
      <c r="A647" s="23" t="s">
        <v>474</v>
      </c>
      <c r="B647" s="23" t="s">
        <v>475</v>
      </c>
      <c r="C647" s="24">
        <v>23</v>
      </c>
    </row>
    <row r="648" spans="1:3">
      <c r="A648" s="23" t="s">
        <v>867</v>
      </c>
      <c r="B648" s="23" t="s">
        <v>3153</v>
      </c>
      <c r="C648" s="24">
        <v>120</v>
      </c>
    </row>
    <row r="649" spans="1:3">
      <c r="A649" s="23" t="s">
        <v>3154</v>
      </c>
      <c r="B649" s="23" t="s">
        <v>3155</v>
      </c>
      <c r="C649" s="24">
        <v>25</v>
      </c>
    </row>
    <row r="650" spans="1:3">
      <c r="A650" s="23" t="s">
        <v>3156</v>
      </c>
      <c r="B650" s="23" t="s">
        <v>3157</v>
      </c>
      <c r="C650" s="24">
        <v>900</v>
      </c>
    </row>
    <row r="651" spans="1:3">
      <c r="A651" s="23" t="s">
        <v>3158</v>
      </c>
      <c r="B651" s="23" t="s">
        <v>3159</v>
      </c>
      <c r="C651" s="24">
        <v>900</v>
      </c>
    </row>
    <row r="652" spans="1:3">
      <c r="A652" s="23" t="s">
        <v>3160</v>
      </c>
      <c r="B652" s="23" t="s">
        <v>3161</v>
      </c>
      <c r="C652" s="24">
        <v>190</v>
      </c>
    </row>
    <row r="653" spans="1:3">
      <c r="A653" s="23" t="s">
        <v>727</v>
      </c>
      <c r="B653" s="23" t="s">
        <v>728</v>
      </c>
      <c r="C653" s="24">
        <v>77</v>
      </c>
    </row>
    <row r="654" spans="1:3">
      <c r="A654" s="23" t="s">
        <v>785</v>
      </c>
      <c r="B654" s="23" t="s">
        <v>786</v>
      </c>
      <c r="C654" s="24">
        <v>96</v>
      </c>
    </row>
    <row r="655" spans="1:3">
      <c r="A655" s="23" t="s">
        <v>679</v>
      </c>
      <c r="B655" s="23" t="s">
        <v>680</v>
      </c>
      <c r="C655" s="24">
        <v>55</v>
      </c>
    </row>
    <row r="656" spans="1:3">
      <c r="A656" s="23" t="s">
        <v>712</v>
      </c>
      <c r="B656" s="23" t="s">
        <v>713</v>
      </c>
      <c r="C656" s="24">
        <v>95</v>
      </c>
    </row>
    <row r="657" spans="1:3">
      <c r="A657" s="23" t="s">
        <v>143</v>
      </c>
      <c r="B657" s="23" t="s">
        <v>144</v>
      </c>
      <c r="C657" s="24">
        <v>7</v>
      </c>
    </row>
    <row r="658" spans="1:3">
      <c r="A658" s="23" t="s">
        <v>3162</v>
      </c>
      <c r="B658" s="23" t="s">
        <v>3163</v>
      </c>
      <c r="C658" s="24">
        <v>11</v>
      </c>
    </row>
    <row r="659" spans="1:3">
      <c r="A659" s="23" t="s">
        <v>3164</v>
      </c>
      <c r="B659" s="23" t="s">
        <v>3165</v>
      </c>
      <c r="C659" s="24">
        <v>320</v>
      </c>
    </row>
    <row r="660" spans="1:3">
      <c r="A660" s="23" t="s">
        <v>3166</v>
      </c>
      <c r="B660" s="23" t="s">
        <v>3167</v>
      </c>
      <c r="C660" s="24">
        <v>320</v>
      </c>
    </row>
    <row r="661" spans="1:3">
      <c r="A661" s="23" t="s">
        <v>710</v>
      </c>
      <c r="B661" s="23" t="s">
        <v>711</v>
      </c>
      <c r="C661" s="24" t="s">
        <v>193</v>
      </c>
    </row>
    <row r="662" spans="1:3">
      <c r="A662" s="23" t="s">
        <v>708</v>
      </c>
      <c r="B662" s="23" t="s">
        <v>709</v>
      </c>
      <c r="C662" s="24" t="s">
        <v>193</v>
      </c>
    </row>
    <row r="663" spans="1:3">
      <c r="A663" s="23" t="s">
        <v>706</v>
      </c>
      <c r="B663" s="23" t="s">
        <v>707</v>
      </c>
      <c r="C663" s="24" t="s">
        <v>193</v>
      </c>
    </row>
    <row r="664" spans="1:3">
      <c r="A664" s="23" t="s">
        <v>704</v>
      </c>
      <c r="B664" s="23" t="s">
        <v>705</v>
      </c>
      <c r="C664" s="24" t="s">
        <v>193</v>
      </c>
    </row>
    <row r="665" spans="1:3">
      <c r="A665" s="23" t="s">
        <v>609</v>
      </c>
      <c r="B665" s="23" t="s">
        <v>610</v>
      </c>
      <c r="C665" s="24">
        <v>33</v>
      </c>
    </row>
    <row r="666" spans="1:3">
      <c r="A666" s="23" t="s">
        <v>3168</v>
      </c>
      <c r="B666" s="23" t="s">
        <v>3169</v>
      </c>
      <c r="C666" s="24">
        <v>240</v>
      </c>
    </row>
    <row r="667" spans="1:3">
      <c r="A667" s="23" t="s">
        <v>3170</v>
      </c>
      <c r="B667" s="23" t="s">
        <v>3171</v>
      </c>
      <c r="C667" s="24">
        <v>4500</v>
      </c>
    </row>
    <row r="668" spans="1:3">
      <c r="A668" s="23" t="s">
        <v>3172</v>
      </c>
      <c r="B668" s="23" t="s">
        <v>3173</v>
      </c>
      <c r="C668" s="24">
        <v>4300</v>
      </c>
    </row>
    <row r="669" spans="1:3">
      <c r="A669" s="23" t="s">
        <v>667</v>
      </c>
      <c r="B669" s="23" t="s">
        <v>668</v>
      </c>
      <c r="C669" s="24">
        <v>100</v>
      </c>
    </row>
    <row r="670" spans="1:3">
      <c r="A670" s="23" t="s">
        <v>687</v>
      </c>
      <c r="B670" s="23" t="s">
        <v>688</v>
      </c>
      <c r="C670" s="24">
        <v>90</v>
      </c>
    </row>
    <row r="671" spans="1:3">
      <c r="A671" s="23" t="s">
        <v>110</v>
      </c>
      <c r="B671" s="23" t="s">
        <v>109</v>
      </c>
      <c r="C671" s="24">
        <v>6.5</v>
      </c>
    </row>
    <row r="672" spans="1:3">
      <c r="A672" s="23" t="s">
        <v>795</v>
      </c>
      <c r="B672" s="23" t="s">
        <v>797</v>
      </c>
      <c r="C672" s="24">
        <v>100</v>
      </c>
    </row>
    <row r="673" spans="1:3">
      <c r="A673" s="23" t="s">
        <v>266</v>
      </c>
      <c r="B673" s="23" t="s">
        <v>267</v>
      </c>
      <c r="C673" s="24">
        <v>13</v>
      </c>
    </row>
    <row r="674" spans="1:3">
      <c r="A674" s="23" t="s">
        <v>3513</v>
      </c>
      <c r="B674" s="23" t="s">
        <v>3190</v>
      </c>
      <c r="C674" s="24">
        <v>65</v>
      </c>
    </row>
    <row r="675" spans="1:3">
      <c r="A675" s="23" t="s">
        <v>808</v>
      </c>
      <c r="B675" s="23" t="s">
        <v>734</v>
      </c>
      <c r="C675" s="24">
        <v>105</v>
      </c>
    </row>
    <row r="676" spans="1:3">
      <c r="A676" s="23" t="s">
        <v>649</v>
      </c>
      <c r="B676" s="23" t="s">
        <v>650</v>
      </c>
      <c r="C676" s="24">
        <v>95</v>
      </c>
    </row>
    <row r="677" spans="1:3">
      <c r="A677" s="23" t="s">
        <v>3273</v>
      </c>
      <c r="B677" s="23" t="s">
        <v>3274</v>
      </c>
      <c r="C677" s="24">
        <v>61</v>
      </c>
    </row>
    <row r="678" spans="1:3">
      <c r="A678" s="23" t="s">
        <v>3275</v>
      </c>
      <c r="B678" s="23" t="s">
        <v>3276</v>
      </c>
      <c r="C678" s="24">
        <v>67</v>
      </c>
    </row>
    <row r="679" spans="1:3">
      <c r="A679" s="23" t="s">
        <v>702</v>
      </c>
      <c r="B679" s="23" t="s">
        <v>3277</v>
      </c>
      <c r="C679" s="24">
        <v>67</v>
      </c>
    </row>
    <row r="680" spans="1:3">
      <c r="A680" s="23" t="s">
        <v>3278</v>
      </c>
      <c r="B680" s="23" t="s">
        <v>3279</v>
      </c>
      <c r="C680" s="24">
        <v>18</v>
      </c>
    </row>
    <row r="681" spans="1:3">
      <c r="A681" s="23" t="s">
        <v>3280</v>
      </c>
      <c r="B681" s="23" t="s">
        <v>3281</v>
      </c>
      <c r="C681" s="24">
        <v>21</v>
      </c>
    </row>
    <row r="682" spans="1:3">
      <c r="A682" s="23" t="s">
        <v>3282</v>
      </c>
      <c r="B682" s="23" t="s">
        <v>3283</v>
      </c>
      <c r="C682" s="24">
        <v>77</v>
      </c>
    </row>
    <row r="683" spans="1:3">
      <c r="A683" s="23" t="s">
        <v>3284</v>
      </c>
      <c r="B683" s="23" t="s">
        <v>3285</v>
      </c>
      <c r="C683" s="24">
        <v>96</v>
      </c>
    </row>
    <row r="684" spans="1:3">
      <c r="A684" s="23" t="s">
        <v>161</v>
      </c>
      <c r="B684" s="23" t="s">
        <v>162</v>
      </c>
      <c r="C684" s="24">
        <v>6</v>
      </c>
    </row>
    <row r="685" spans="1:3">
      <c r="A685" s="23" t="s">
        <v>3286</v>
      </c>
      <c r="B685" s="23" t="s">
        <v>3287</v>
      </c>
      <c r="C685" s="24">
        <v>1600</v>
      </c>
    </row>
    <row r="686" spans="1:3">
      <c r="A686" s="23" t="s">
        <v>574</v>
      </c>
      <c r="B686" s="23" t="s">
        <v>575</v>
      </c>
      <c r="C686" s="24">
        <v>23</v>
      </c>
    </row>
    <row r="687" spans="1:3">
      <c r="A687" s="23" t="s">
        <v>585</v>
      </c>
      <c r="B687" s="23" t="s">
        <v>586</v>
      </c>
      <c r="C687" s="24">
        <v>26</v>
      </c>
    </row>
    <row r="688" spans="1:3">
      <c r="A688" s="23" t="s">
        <v>655</v>
      </c>
      <c r="B688" s="23" t="s">
        <v>656</v>
      </c>
      <c r="C688" s="24">
        <v>48</v>
      </c>
    </row>
    <row r="689" spans="1:3">
      <c r="A689" s="23" t="s">
        <v>3288</v>
      </c>
      <c r="B689" s="23" t="s">
        <v>3289</v>
      </c>
      <c r="C689" s="24">
        <v>26</v>
      </c>
    </row>
    <row r="690" spans="1:3">
      <c r="A690" s="23" t="s">
        <v>3290</v>
      </c>
      <c r="B690" s="23" t="s">
        <v>3291</v>
      </c>
      <c r="C690" s="24">
        <v>33</v>
      </c>
    </row>
    <row r="691" spans="1:3">
      <c r="A691" s="23" t="s">
        <v>3292</v>
      </c>
      <c r="B691" s="23" t="s">
        <v>3293</v>
      </c>
      <c r="C691" s="24">
        <v>48</v>
      </c>
    </row>
    <row r="692" spans="1:3">
      <c r="A692" s="23" t="s">
        <v>3294</v>
      </c>
      <c r="B692" s="23" t="s">
        <v>3295</v>
      </c>
      <c r="C692" s="24">
        <v>7</v>
      </c>
    </row>
    <row r="693" spans="1:3">
      <c r="A693" s="23" t="s">
        <v>3296</v>
      </c>
      <c r="B693" s="23" t="s">
        <v>3297</v>
      </c>
      <c r="C693" s="24">
        <v>8</v>
      </c>
    </row>
    <row r="694" spans="1:3">
      <c r="A694" s="23" t="s">
        <v>3298</v>
      </c>
      <c r="B694" s="23" t="s">
        <v>3299</v>
      </c>
      <c r="C694" s="24">
        <v>160</v>
      </c>
    </row>
    <row r="695" spans="1:3">
      <c r="A695" s="23" t="s">
        <v>3300</v>
      </c>
      <c r="B695" s="23" t="s">
        <v>3301</v>
      </c>
      <c r="C695" s="24" t="s">
        <v>193</v>
      </c>
    </row>
    <row r="696" spans="1:3">
      <c r="A696" s="23" t="s">
        <v>173</v>
      </c>
      <c r="B696" s="23" t="s">
        <v>166</v>
      </c>
      <c r="C696" s="24">
        <v>7</v>
      </c>
    </row>
    <row r="697" spans="1:3">
      <c r="A697" s="23" t="s">
        <v>3302</v>
      </c>
      <c r="B697" s="23" t="s">
        <v>3303</v>
      </c>
      <c r="C697" s="24">
        <v>680</v>
      </c>
    </row>
    <row r="698" spans="1:3">
      <c r="A698" s="23" t="s">
        <v>3304</v>
      </c>
      <c r="B698" s="23" t="s">
        <v>3305</v>
      </c>
      <c r="C698" s="24">
        <v>680</v>
      </c>
    </row>
    <row r="699" spans="1:3">
      <c r="A699" s="23" t="s">
        <v>3306</v>
      </c>
      <c r="B699" s="23" t="s">
        <v>3307</v>
      </c>
      <c r="C699" s="24">
        <v>280</v>
      </c>
    </row>
    <row r="700" spans="1:3">
      <c r="A700" s="23" t="s">
        <v>198</v>
      </c>
      <c r="B700" s="23" t="s">
        <v>199</v>
      </c>
      <c r="C700" s="24">
        <v>8</v>
      </c>
    </row>
    <row r="701" spans="1:3">
      <c r="A701" s="23" t="s">
        <v>935</v>
      </c>
      <c r="B701" s="23" t="s">
        <v>936</v>
      </c>
      <c r="C701" s="24">
        <v>210</v>
      </c>
    </row>
    <row r="702" spans="1:3">
      <c r="A702" s="23" t="s">
        <v>535</v>
      </c>
      <c r="B702" s="23" t="s">
        <v>536</v>
      </c>
      <c r="C702" s="24">
        <v>20</v>
      </c>
    </row>
    <row r="703" spans="1:3">
      <c r="A703" s="23" t="s">
        <v>3308</v>
      </c>
      <c r="B703" s="23" t="s">
        <v>3309</v>
      </c>
      <c r="C703" s="24">
        <v>233</v>
      </c>
    </row>
    <row r="704" spans="1:3">
      <c r="A704" s="23" t="s">
        <v>3310</v>
      </c>
      <c r="B704" s="23" t="s">
        <v>3311</v>
      </c>
      <c r="C704" s="24">
        <v>235</v>
      </c>
    </row>
    <row r="705" spans="1:3">
      <c r="A705" s="23" t="s">
        <v>3312</v>
      </c>
      <c r="B705" s="23" t="s">
        <v>3313</v>
      </c>
      <c r="C705" s="24">
        <v>6</v>
      </c>
    </row>
    <row r="706" spans="1:3">
      <c r="A706" s="23" t="s">
        <v>3314</v>
      </c>
      <c r="B706" s="23" t="s">
        <v>3315</v>
      </c>
      <c r="C706" s="24">
        <v>7.5</v>
      </c>
    </row>
    <row r="707" spans="1:3">
      <c r="A707" s="23" t="s">
        <v>3316</v>
      </c>
      <c r="B707" s="23" t="s">
        <v>3317</v>
      </c>
      <c r="C707" s="24">
        <v>5.5</v>
      </c>
    </row>
    <row r="708" spans="1:3">
      <c r="A708" s="23" t="s">
        <v>3318</v>
      </c>
      <c r="B708" s="23" t="s">
        <v>3319</v>
      </c>
      <c r="C708" s="24">
        <v>420</v>
      </c>
    </row>
    <row r="709" spans="1:3">
      <c r="A709" s="23" t="s">
        <v>210</v>
      </c>
      <c r="B709" s="23" t="s">
        <v>211</v>
      </c>
      <c r="C709" s="24">
        <v>10</v>
      </c>
    </row>
    <row r="710" spans="1:3">
      <c r="A710" s="23" t="s">
        <v>576</v>
      </c>
      <c r="B710" s="23" t="s">
        <v>577</v>
      </c>
      <c r="C710" s="24">
        <v>23.5</v>
      </c>
    </row>
    <row r="711" spans="1:3">
      <c r="A711" s="23" t="s">
        <v>252</v>
      </c>
      <c r="B711" s="23" t="s">
        <v>253</v>
      </c>
      <c r="C711" s="24">
        <v>9.5</v>
      </c>
    </row>
    <row r="712" spans="1:3">
      <c r="A712" s="23" t="s">
        <v>3320</v>
      </c>
      <c r="B712" s="23" t="s">
        <v>3321</v>
      </c>
      <c r="C712" s="24">
        <v>7</v>
      </c>
    </row>
    <row r="713" spans="1:3">
      <c r="A713" s="23" t="s">
        <v>3322</v>
      </c>
      <c r="B713" s="23" t="s">
        <v>3323</v>
      </c>
      <c r="C713" s="24">
        <v>6</v>
      </c>
    </row>
    <row r="714" spans="1:3">
      <c r="A714" s="23" t="s">
        <v>254</v>
      </c>
      <c r="B714" s="23" t="s">
        <v>255</v>
      </c>
      <c r="C714" s="24">
        <v>14</v>
      </c>
    </row>
    <row r="715" spans="1:3">
      <c r="A715" s="23" t="s">
        <v>3324</v>
      </c>
      <c r="B715" s="23" t="s">
        <v>3325</v>
      </c>
      <c r="C715" s="24">
        <v>4500</v>
      </c>
    </row>
    <row r="716" spans="1:3">
      <c r="A716" s="23" t="s">
        <v>3326</v>
      </c>
      <c r="B716" s="23" t="s">
        <v>3173</v>
      </c>
      <c r="C716" s="24">
        <v>4300</v>
      </c>
    </row>
    <row r="717" spans="1:3">
      <c r="A717" s="23" t="s">
        <v>399</v>
      </c>
      <c r="B717" s="23" t="s">
        <v>400</v>
      </c>
      <c r="C717" s="24">
        <v>13</v>
      </c>
    </row>
    <row r="718" spans="1:3">
      <c r="A718" s="23" t="s">
        <v>417</v>
      </c>
      <c r="B718" s="23" t="s">
        <v>418</v>
      </c>
      <c r="C718" s="24">
        <v>13</v>
      </c>
    </row>
    <row r="719" spans="1:3">
      <c r="A719" s="23" t="s">
        <v>791</v>
      </c>
      <c r="B719" s="23" t="s">
        <v>792</v>
      </c>
      <c r="C719" s="24">
        <v>100</v>
      </c>
    </row>
    <row r="720" spans="1:3">
      <c r="A720" s="23" t="s">
        <v>653</v>
      </c>
      <c r="B720" s="23" t="s">
        <v>654</v>
      </c>
      <c r="C720" s="24">
        <v>90</v>
      </c>
    </row>
    <row r="721" spans="1:3">
      <c r="A721" s="23" t="s">
        <v>264</v>
      </c>
      <c r="B721" s="23" t="s">
        <v>265</v>
      </c>
      <c r="C721" s="24">
        <v>13</v>
      </c>
    </row>
    <row r="722" spans="1:3">
      <c r="A722" s="23" t="s">
        <v>52</v>
      </c>
      <c r="B722" s="23" t="s">
        <v>53</v>
      </c>
      <c r="C722" s="24">
        <v>5</v>
      </c>
    </row>
    <row r="723" spans="1:3">
      <c r="A723" s="23" t="s">
        <v>50</v>
      </c>
      <c r="B723" s="23" t="s">
        <v>51</v>
      </c>
      <c r="C723" s="24">
        <v>5</v>
      </c>
    </row>
    <row r="724" spans="1:3">
      <c r="A724" s="23" t="s">
        <v>3327</v>
      </c>
      <c r="B724" s="23" t="s">
        <v>3328</v>
      </c>
      <c r="C724" s="24" t="s">
        <v>193</v>
      </c>
    </row>
    <row r="725" spans="1:3">
      <c r="A725" s="23" t="s">
        <v>3329</v>
      </c>
      <c r="B725" s="23" t="s">
        <v>3330</v>
      </c>
      <c r="C725" s="24">
        <v>180</v>
      </c>
    </row>
    <row r="726" spans="1:3">
      <c r="A726" s="23" t="s">
        <v>578</v>
      </c>
      <c r="B726" s="23" t="s">
        <v>579</v>
      </c>
      <c r="C726" s="24">
        <v>24</v>
      </c>
    </row>
    <row r="727" spans="1:3">
      <c r="A727" s="23" t="s">
        <v>3331</v>
      </c>
      <c r="B727" s="23" t="s">
        <v>3332</v>
      </c>
      <c r="C727" s="24">
        <v>350</v>
      </c>
    </row>
    <row r="728" spans="1:3">
      <c r="A728" s="23" t="s">
        <v>3333</v>
      </c>
      <c r="B728" s="23" t="s">
        <v>3334</v>
      </c>
      <c r="C728" s="24">
        <v>350</v>
      </c>
    </row>
    <row r="729" spans="1:3">
      <c r="A729" s="23" t="s">
        <v>3335</v>
      </c>
      <c r="B729" s="23" t="s">
        <v>3336</v>
      </c>
      <c r="C729" s="24">
        <v>12</v>
      </c>
    </row>
    <row r="730" spans="1:3">
      <c r="A730" s="23" t="s">
        <v>127</v>
      </c>
      <c r="B730" s="23" t="s">
        <v>128</v>
      </c>
      <c r="C730" s="24">
        <v>5</v>
      </c>
    </row>
    <row r="731" spans="1:3">
      <c r="A731" s="23" t="s">
        <v>149</v>
      </c>
      <c r="B731" s="23" t="s">
        <v>150</v>
      </c>
      <c r="C731" s="24">
        <v>5.5</v>
      </c>
    </row>
    <row r="732" spans="1:3">
      <c r="A732" s="23" t="s">
        <v>3337</v>
      </c>
      <c r="B732" s="23" t="s">
        <v>3338</v>
      </c>
      <c r="C732" s="24">
        <v>900</v>
      </c>
    </row>
    <row r="733" spans="1:3">
      <c r="A733" s="23" t="s">
        <v>3339</v>
      </c>
      <c r="B733" s="23" t="s">
        <v>3340</v>
      </c>
      <c r="C733" s="24">
        <v>900</v>
      </c>
    </row>
    <row r="734" spans="1:3">
      <c r="A734" s="23" t="s">
        <v>3341</v>
      </c>
      <c r="B734" s="23" t="s">
        <v>3342</v>
      </c>
      <c r="C734" s="24">
        <v>850</v>
      </c>
    </row>
    <row r="735" spans="1:3">
      <c r="A735" s="23" t="s">
        <v>3343</v>
      </c>
      <c r="B735" s="23" t="s">
        <v>3344</v>
      </c>
      <c r="C735" s="24">
        <v>400</v>
      </c>
    </row>
    <row r="736" spans="1:3">
      <c r="A736" s="23" t="s">
        <v>3345</v>
      </c>
      <c r="B736" s="23" t="s">
        <v>3346</v>
      </c>
      <c r="C736" s="24">
        <v>385</v>
      </c>
    </row>
    <row r="737" spans="1:3">
      <c r="A737" s="23" t="s">
        <v>920</v>
      </c>
      <c r="B737" s="23" t="s">
        <v>921</v>
      </c>
      <c r="C737" s="24">
        <v>830</v>
      </c>
    </row>
    <row r="738" spans="1:3">
      <c r="A738" s="23" t="s">
        <v>887</v>
      </c>
      <c r="B738" s="23" t="s">
        <v>888</v>
      </c>
      <c r="C738" s="24">
        <v>120</v>
      </c>
    </row>
    <row r="739" spans="1:3">
      <c r="A739" s="23" t="s">
        <v>3436</v>
      </c>
      <c r="B739" s="23" t="s">
        <v>3437</v>
      </c>
      <c r="C739" s="24">
        <v>180</v>
      </c>
    </row>
    <row r="740" spans="1:3">
      <c r="A740" s="23" t="s">
        <v>3438</v>
      </c>
      <c r="B740" s="23" t="s">
        <v>3439</v>
      </c>
      <c r="C740" s="24">
        <v>180</v>
      </c>
    </row>
    <row r="741" spans="1:3">
      <c r="A741" s="23" t="s">
        <v>312</v>
      </c>
      <c r="B741" s="23" t="s">
        <v>313</v>
      </c>
      <c r="C741" s="24">
        <v>18</v>
      </c>
    </row>
    <row r="742" spans="1:3">
      <c r="A742" s="23" t="s">
        <v>328</v>
      </c>
      <c r="B742" s="23" t="s">
        <v>329</v>
      </c>
      <c r="C742" s="24">
        <v>13</v>
      </c>
    </row>
    <row r="743" spans="1:3">
      <c r="A743" s="23" t="s">
        <v>3455</v>
      </c>
      <c r="B743" s="23" t="s">
        <v>3456</v>
      </c>
      <c r="C743" s="24">
        <v>9.5</v>
      </c>
    </row>
    <row r="744" spans="1:3">
      <c r="A744" s="23" t="s">
        <v>154</v>
      </c>
      <c r="B744" s="23" t="s">
        <v>155</v>
      </c>
      <c r="C744" s="24">
        <v>7</v>
      </c>
    </row>
    <row r="745" spans="1:3">
      <c r="A745" s="23" t="s">
        <v>917</v>
      </c>
      <c r="B745" s="23" t="s">
        <v>918</v>
      </c>
      <c r="C745" s="24">
        <v>680</v>
      </c>
    </row>
    <row r="746" spans="1:3">
      <c r="A746" s="23" t="s">
        <v>916</v>
      </c>
      <c r="B746" s="23" t="s">
        <v>912</v>
      </c>
      <c r="C746" s="24">
        <v>680</v>
      </c>
    </row>
    <row r="747" spans="1:3">
      <c r="A747" s="23" t="s">
        <v>3457</v>
      </c>
      <c r="B747" s="23" t="s">
        <v>3458</v>
      </c>
      <c r="C747" s="24">
        <v>930</v>
      </c>
    </row>
    <row r="748" spans="1:3">
      <c r="A748" s="23" t="s">
        <v>3459</v>
      </c>
      <c r="B748" s="23" t="s">
        <v>3460</v>
      </c>
      <c r="C748" s="24">
        <v>870</v>
      </c>
    </row>
    <row r="749" spans="1:3">
      <c r="A749" s="23" t="s">
        <v>3461</v>
      </c>
      <c r="B749" s="23" t="s">
        <v>3462</v>
      </c>
      <c r="C749" s="24">
        <v>11</v>
      </c>
    </row>
    <row r="750" spans="1:3">
      <c r="A750" s="23" t="s">
        <v>3463</v>
      </c>
      <c r="B750" s="23" t="s">
        <v>3464</v>
      </c>
      <c r="C750" s="24" t="s">
        <v>193</v>
      </c>
    </row>
    <row r="751" spans="1:3">
      <c r="A751" s="23" t="s">
        <v>3465</v>
      </c>
      <c r="B751" s="23" t="s">
        <v>3466</v>
      </c>
      <c r="C751" s="24" t="s">
        <v>193</v>
      </c>
    </row>
    <row r="752" spans="1:3">
      <c r="A752" s="23" t="s">
        <v>793</v>
      </c>
      <c r="B752" s="23" t="s">
        <v>794</v>
      </c>
      <c r="C752" s="24">
        <v>100</v>
      </c>
    </row>
    <row r="753" spans="1:3">
      <c r="A753" s="23" t="s">
        <v>3467</v>
      </c>
      <c r="B753" s="23" t="s">
        <v>3468</v>
      </c>
      <c r="C753" s="24" t="s">
        <v>193</v>
      </c>
    </row>
    <row r="754" spans="1:3">
      <c r="A754" s="23" t="s">
        <v>3469</v>
      </c>
      <c r="B754" s="23" t="s">
        <v>3470</v>
      </c>
      <c r="C754" s="24">
        <v>105</v>
      </c>
    </row>
    <row r="755" spans="1:3">
      <c r="A755" s="23" t="s">
        <v>258</v>
      </c>
      <c r="B755" s="23" t="s">
        <v>259</v>
      </c>
      <c r="C755" s="24">
        <v>14</v>
      </c>
    </row>
    <row r="756" spans="1:3">
      <c r="A756" s="23" t="s">
        <v>533</v>
      </c>
      <c r="B756" s="23" t="s">
        <v>534</v>
      </c>
      <c r="C756" s="24">
        <v>35</v>
      </c>
    </row>
    <row r="757" spans="1:3">
      <c r="A757" s="23" t="s">
        <v>385</v>
      </c>
      <c r="B757" s="23" t="s">
        <v>386</v>
      </c>
      <c r="C757" s="24">
        <v>24.5</v>
      </c>
    </row>
    <row r="758" spans="1:3">
      <c r="A758" s="23" t="s">
        <v>421</v>
      </c>
      <c r="B758" s="23" t="s">
        <v>422</v>
      </c>
      <c r="C758" s="24">
        <v>25.5</v>
      </c>
    </row>
    <row r="759" spans="1:3">
      <c r="A759" s="23" t="s">
        <v>272</v>
      </c>
      <c r="B759" s="23" t="s">
        <v>273</v>
      </c>
      <c r="C759" s="24">
        <v>17</v>
      </c>
    </row>
    <row r="760" spans="1:3">
      <c r="A760" s="23" t="s">
        <v>749</v>
      </c>
      <c r="B760" s="23" t="s">
        <v>750</v>
      </c>
      <c r="C760" s="24">
        <v>105</v>
      </c>
    </row>
    <row r="761" spans="1:3">
      <c r="A761" s="23" t="s">
        <v>147</v>
      </c>
      <c r="B761" s="23" t="s">
        <v>148</v>
      </c>
      <c r="C761" s="24">
        <v>7</v>
      </c>
    </row>
    <row r="762" spans="1:3">
      <c r="A762" s="23" t="s">
        <v>495</v>
      </c>
      <c r="B762" s="23" t="s">
        <v>584</v>
      </c>
      <c r="C762" s="24">
        <v>180</v>
      </c>
    </row>
    <row r="763" spans="1:3">
      <c r="A763" s="23" t="s">
        <v>3483</v>
      </c>
      <c r="B763" s="23" t="s">
        <v>734</v>
      </c>
      <c r="C763" s="24">
        <v>130</v>
      </c>
    </row>
    <row r="764" spans="1:3">
      <c r="A764" s="23" t="s">
        <v>268</v>
      </c>
      <c r="B764" s="23" t="s">
        <v>269</v>
      </c>
      <c r="C764" s="24">
        <v>13</v>
      </c>
    </row>
    <row r="765" spans="1:3">
      <c r="A765" s="23" t="s">
        <v>3484</v>
      </c>
      <c r="B765" s="23" t="s">
        <v>3485</v>
      </c>
      <c r="C765" s="24">
        <v>350</v>
      </c>
    </row>
    <row r="766" spans="1:3">
      <c r="A766" s="23" t="s">
        <v>3486</v>
      </c>
      <c r="B766" s="23" t="s">
        <v>3487</v>
      </c>
      <c r="C766" s="24">
        <v>350</v>
      </c>
    </row>
    <row r="767" spans="1:3">
      <c r="A767" s="23" t="s">
        <v>3489</v>
      </c>
      <c r="B767" s="23" t="s">
        <v>3490</v>
      </c>
      <c r="C767" s="24" t="s">
        <v>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Liste de prix</vt:lpstr>
      <vt:lpstr>Choix du fournisseur CBN</vt:lpstr>
      <vt:lpstr>Prix de vente</vt:lpstr>
      <vt:lpstr>Feuil1</vt:lpstr>
      <vt:lpstr>Estel</vt:lpstr>
      <vt:lpstr>Moduletek</vt:lpstr>
      <vt:lpstr>Linktel</vt:lpstr>
      <vt:lpstr>Do networks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Julien GUERLET</cp:lastModifiedBy>
  <cp:revision/>
  <dcterms:created xsi:type="dcterms:W3CDTF">2024-12-17T16:08:20Z</dcterms:created>
  <dcterms:modified xsi:type="dcterms:W3CDTF">2026-01-12T09:40:52Z</dcterms:modified>
  <cp:category/>
  <cp:contentStatus/>
</cp:coreProperties>
</file>